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cp/devlopt/tools-elan/data/roxane/"/>
    </mc:Choice>
  </mc:AlternateContent>
  <xr:revisionPtr revIDLastSave="0" documentId="13_ncr:1_{5B2B74D4-3B01-D344-889E-07914AD92D7E}" xr6:coauthVersionLast="47" xr6:coauthVersionMax="47" xr10:uidLastSave="{00000000-0000-0000-0000-000000000000}"/>
  <bookViews>
    <workbookView xWindow="0" yWindow="500" windowWidth="23000" windowHeight="172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  <c r="C24" i="1"/>
  <c r="C25" i="1"/>
  <c r="C28" i="1"/>
  <c r="C26" i="1"/>
  <c r="C27" i="1"/>
  <c r="C29" i="1"/>
  <c r="C30" i="1"/>
  <c r="C31" i="1"/>
  <c r="C32" i="1"/>
  <c r="C33" i="1"/>
  <c r="C34" i="1"/>
  <c r="C35" i="1"/>
  <c r="C36" i="1"/>
  <c r="C37" i="1"/>
  <c r="C39" i="1"/>
  <c r="C38" i="1"/>
  <c r="C41" i="1"/>
  <c r="C40" i="1"/>
  <c r="C42" i="1"/>
  <c r="C43" i="1"/>
  <c r="C44" i="1"/>
  <c r="C45" i="1"/>
  <c r="C46" i="1"/>
  <c r="C47" i="1"/>
  <c r="C48" i="1"/>
  <c r="C49" i="1"/>
  <c r="C50" i="1"/>
  <c r="C51" i="1"/>
  <c r="C53" i="1"/>
  <c r="C52" i="1"/>
  <c r="C54" i="1"/>
  <c r="C55" i="1"/>
  <c r="C56" i="1"/>
  <c r="C57" i="1"/>
  <c r="C59" i="1"/>
  <c r="C58" i="1"/>
  <c r="C60" i="1"/>
  <c r="C61" i="1"/>
  <c r="C63" i="1"/>
  <c r="C64" i="1"/>
  <c r="C62" i="1"/>
  <c r="C66" i="1"/>
  <c r="C65" i="1"/>
  <c r="C67" i="1"/>
  <c r="C69" i="1"/>
  <c r="C68" i="1"/>
  <c r="C70" i="1"/>
  <c r="C71" i="1"/>
  <c r="C72" i="1"/>
  <c r="C73" i="1"/>
  <c r="C74" i="1"/>
  <c r="C75" i="1"/>
  <c r="C76" i="1"/>
  <c r="C77" i="1"/>
  <c r="C78" i="1"/>
  <c r="C79" i="1"/>
  <c r="C81" i="1"/>
  <c r="C80" i="1"/>
  <c r="C83" i="1"/>
  <c r="C82" i="1"/>
  <c r="C85" i="1"/>
  <c r="C84" i="1"/>
  <c r="C86" i="1"/>
  <c r="C88" i="1"/>
  <c r="C87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4" i="1"/>
  <c r="C103" i="1"/>
  <c r="C105" i="1"/>
  <c r="C106" i="1"/>
  <c r="C107" i="1"/>
  <c r="C109" i="1"/>
  <c r="C108" i="1"/>
  <c r="C110" i="1"/>
  <c r="C111" i="1"/>
  <c r="C112" i="1"/>
  <c r="C113" i="1"/>
  <c r="C114" i="1"/>
  <c r="C115" i="1"/>
  <c r="C116" i="1"/>
  <c r="C118" i="1"/>
  <c r="C117" i="1"/>
  <c r="C119" i="1"/>
  <c r="C121" i="1"/>
  <c r="C120" i="1"/>
  <c r="C122" i="1"/>
  <c r="C123" i="1"/>
  <c r="C124" i="1"/>
  <c r="C126" i="1"/>
  <c r="C127" i="1"/>
  <c r="C125" i="1"/>
  <c r="C128" i="1"/>
  <c r="C129" i="1"/>
  <c r="C130" i="1"/>
  <c r="C131" i="1"/>
  <c r="C132" i="1"/>
  <c r="C134" i="1"/>
  <c r="C135" i="1"/>
  <c r="C133" i="1"/>
  <c r="C136" i="1"/>
  <c r="C137" i="1"/>
  <c r="C138" i="1"/>
  <c r="C139" i="1"/>
  <c r="C141" i="1"/>
  <c r="C140" i="1"/>
  <c r="C142" i="1"/>
  <c r="C144" i="1"/>
  <c r="C143" i="1"/>
  <c r="C145" i="1"/>
  <c r="C146" i="1"/>
  <c r="C147" i="1"/>
  <c r="C148" i="1"/>
  <c r="C150" i="1"/>
  <c r="C149" i="1"/>
  <c r="C151" i="1"/>
  <c r="C152" i="1"/>
  <c r="C153" i="1"/>
  <c r="C154" i="1"/>
  <c r="C155" i="1"/>
  <c r="C156" i="1"/>
  <c r="C157" i="1"/>
  <c r="C158" i="1"/>
  <c r="C159" i="1"/>
  <c r="C161" i="1"/>
  <c r="C160" i="1"/>
  <c r="C162" i="1"/>
  <c r="C164" i="1"/>
  <c r="C163" i="1"/>
  <c r="C166" i="1"/>
  <c r="C165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4" i="1"/>
  <c r="C183" i="1"/>
  <c r="C186" i="1"/>
  <c r="C185" i="1"/>
  <c r="C187" i="1"/>
  <c r="C188" i="1"/>
  <c r="C189" i="1"/>
  <c r="C190" i="1"/>
  <c r="C192" i="1"/>
  <c r="C191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7" i="1"/>
  <c r="C206" i="1"/>
  <c r="C208" i="1"/>
  <c r="C209" i="1"/>
  <c r="C210" i="1"/>
  <c r="C211" i="1"/>
  <c r="C212" i="1"/>
  <c r="C213" i="1"/>
  <c r="C214" i="1"/>
  <c r="C215" i="1"/>
  <c r="C216" i="1"/>
  <c r="C218" i="1"/>
  <c r="C217" i="1"/>
  <c r="C219" i="1"/>
  <c r="C221" i="1"/>
  <c r="C220" i="1"/>
  <c r="C222" i="1"/>
  <c r="C224" i="1"/>
  <c r="C223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7" i="1"/>
  <c r="C246" i="1"/>
  <c r="C248" i="1"/>
  <c r="C249" i="1"/>
  <c r="C250" i="1"/>
  <c r="C252" i="1"/>
  <c r="C251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9" i="1"/>
  <c r="C268" i="1"/>
  <c r="C270" i="1"/>
  <c r="C271" i="1"/>
  <c r="C272" i="1"/>
  <c r="C273" i="1"/>
  <c r="C274" i="1"/>
  <c r="C275" i="1"/>
  <c r="C276" i="1"/>
  <c r="C277" i="1"/>
  <c r="C278" i="1"/>
  <c r="C279" i="1"/>
  <c r="C280" i="1"/>
  <c r="C282" i="1"/>
  <c r="C281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5" i="1"/>
  <c r="C306" i="1"/>
  <c r="C304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4" i="1"/>
  <c r="C333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6" i="1"/>
  <c r="C355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70" i="1"/>
  <c r="C371" i="1"/>
  <c r="C369" i="1"/>
  <c r="C372" i="1"/>
  <c r="C374" i="1"/>
  <c r="C375" i="1"/>
  <c r="C373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5" i="1"/>
  <c r="C404" i="1"/>
  <c r="C406" i="1"/>
  <c r="C407" i="1"/>
  <c r="C408" i="1"/>
  <c r="C409" i="1"/>
  <c r="C410" i="1"/>
  <c r="C411" i="1"/>
  <c r="C412" i="1"/>
  <c r="C414" i="1"/>
  <c r="C413" i="1"/>
  <c r="C415" i="1"/>
  <c r="C417" i="1"/>
  <c r="C416" i="1"/>
  <c r="C418" i="1"/>
  <c r="C419" i="1"/>
  <c r="C420" i="1"/>
  <c r="C421" i="1"/>
  <c r="C423" i="1"/>
  <c r="C422" i="1"/>
  <c r="C424" i="1"/>
  <c r="C425" i="1"/>
  <c r="C426" i="1"/>
  <c r="C427" i="1"/>
  <c r="C428" i="1"/>
  <c r="C430" i="1"/>
  <c r="C431" i="1"/>
  <c r="C429" i="1"/>
  <c r="C432" i="1"/>
  <c r="C433" i="1"/>
  <c r="C434" i="1"/>
  <c r="C435" i="1"/>
  <c r="C436" i="1"/>
  <c r="C438" i="1"/>
  <c r="C437" i="1"/>
  <c r="C439" i="1"/>
  <c r="C440" i="1"/>
  <c r="C441" i="1"/>
  <c r="C442" i="1"/>
  <c r="C443" i="1"/>
  <c r="C444" i="1"/>
  <c r="C445" i="1"/>
  <c r="C446" i="1"/>
  <c r="C449" i="1"/>
  <c r="C447" i="1"/>
  <c r="C448" i="1"/>
  <c r="C450" i="1"/>
  <c r="C452" i="1"/>
  <c r="C453" i="1"/>
  <c r="C451" i="1"/>
  <c r="C454" i="1"/>
  <c r="C455" i="1"/>
  <c r="C456" i="1"/>
  <c r="C458" i="1"/>
  <c r="C457" i="1"/>
  <c r="C459" i="1"/>
  <c r="C460" i="1"/>
  <c r="C462" i="1"/>
  <c r="C463" i="1"/>
  <c r="C461" i="1"/>
  <c r="C464" i="1"/>
  <c r="C465" i="1"/>
  <c r="C466" i="1"/>
  <c r="C467" i="1"/>
  <c r="C469" i="1"/>
  <c r="C468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2" i="1"/>
  <c r="C491" i="1"/>
  <c r="C493" i="1"/>
  <c r="C494" i="1"/>
  <c r="C495" i="1"/>
  <c r="C496" i="1"/>
  <c r="C498" i="1"/>
  <c r="C497" i="1"/>
  <c r="C499" i="1"/>
  <c r="C501" i="1"/>
  <c r="C500" i="1"/>
  <c r="C502" i="1"/>
  <c r="C504" i="1"/>
  <c r="C503" i="1"/>
  <c r="C505" i="1"/>
  <c r="C506" i="1"/>
  <c r="C508" i="1"/>
  <c r="C507" i="1"/>
  <c r="C509" i="1"/>
  <c r="C510" i="1"/>
  <c r="C512" i="1"/>
  <c r="C511" i="1"/>
  <c r="C514" i="1"/>
  <c r="C515" i="1"/>
  <c r="C513" i="1"/>
  <c r="C516" i="1"/>
  <c r="C518" i="1"/>
  <c r="C517" i="1"/>
  <c r="C520" i="1"/>
  <c r="C519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2" i="1"/>
  <c r="C540" i="1"/>
  <c r="C541" i="1"/>
  <c r="C543" i="1"/>
  <c r="C546" i="1"/>
  <c r="C544" i="1"/>
  <c r="C545" i="1"/>
  <c r="C547" i="1"/>
  <c r="C548" i="1"/>
  <c r="C549" i="1"/>
  <c r="C550" i="1"/>
  <c r="C551" i="1"/>
  <c r="C553" i="1"/>
  <c r="C552" i="1"/>
  <c r="C555" i="1"/>
  <c r="C554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4" i="1"/>
  <c r="C572" i="1"/>
  <c r="C573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1" i="1"/>
  <c r="C590" i="1"/>
  <c r="C593" i="1"/>
  <c r="C592" i="1"/>
  <c r="C594" i="1"/>
  <c r="C595" i="1"/>
  <c r="C596" i="1"/>
  <c r="C598" i="1"/>
  <c r="C597" i="1"/>
  <c r="C599" i="1"/>
  <c r="C600" i="1"/>
  <c r="C602" i="1"/>
  <c r="C601" i="1"/>
  <c r="C604" i="1"/>
  <c r="C603" i="1"/>
  <c r="C605" i="1"/>
  <c r="C606" i="1"/>
  <c r="C607" i="1"/>
  <c r="C608" i="1"/>
  <c r="C609" i="1"/>
  <c r="C610" i="1"/>
  <c r="C611" i="1"/>
  <c r="C612" i="1"/>
  <c r="C613" i="1"/>
  <c r="C614" i="1"/>
  <c r="C616" i="1"/>
  <c r="C615" i="1"/>
  <c r="C617" i="1"/>
  <c r="C618" i="1"/>
  <c r="C620" i="1"/>
  <c r="C619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9" i="1"/>
  <c r="C638" i="1"/>
  <c r="C640" i="1"/>
  <c r="C641" i="1"/>
  <c r="C642" i="1"/>
  <c r="C643" i="1"/>
  <c r="C644" i="1"/>
  <c r="C645" i="1"/>
  <c r="C647" i="1"/>
  <c r="C646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91" i="1"/>
  <c r="C689" i="1"/>
  <c r="C690" i="1"/>
  <c r="C692" i="1"/>
  <c r="C693" i="1"/>
  <c r="C695" i="1"/>
  <c r="C694" i="1"/>
  <c r="C696" i="1"/>
  <c r="C697" i="1"/>
  <c r="C698" i="1"/>
  <c r="C699" i="1"/>
  <c r="C700" i="1"/>
  <c r="C701" i="1"/>
  <c r="C702" i="1"/>
  <c r="C704" i="1"/>
  <c r="C703" i="1"/>
  <c r="C707" i="1"/>
  <c r="C705" i="1"/>
  <c r="C706" i="1"/>
  <c r="C708" i="1"/>
  <c r="C709" i="1"/>
  <c r="C710" i="1"/>
  <c r="C712" i="1"/>
  <c r="C711" i="1"/>
  <c r="C717" i="1"/>
  <c r="C713" i="1"/>
  <c r="C714" i="1"/>
  <c r="C715" i="1"/>
  <c r="C716" i="1"/>
  <c r="C718" i="1"/>
  <c r="C719" i="1"/>
  <c r="C720" i="1"/>
  <c r="C721" i="1"/>
  <c r="C722" i="1"/>
  <c r="C723" i="1"/>
  <c r="C725" i="1"/>
  <c r="C724" i="1"/>
  <c r="C727" i="1"/>
  <c r="C726" i="1"/>
  <c r="C728" i="1"/>
  <c r="C729" i="1"/>
  <c r="C730" i="1"/>
  <c r="C732" i="1"/>
  <c r="C731" i="1"/>
  <c r="C733" i="1"/>
  <c r="C734" i="1"/>
  <c r="C735" i="1"/>
  <c r="C736" i="1"/>
  <c r="C737" i="1"/>
  <c r="C738" i="1"/>
  <c r="C740" i="1"/>
  <c r="C739" i="1"/>
  <c r="C741" i="1"/>
  <c r="C742" i="1"/>
  <c r="C743" i="1"/>
  <c r="C744" i="1"/>
  <c r="C745" i="1"/>
  <c r="C747" i="1"/>
  <c r="C746" i="1"/>
  <c r="C749" i="1"/>
  <c r="C748" i="1"/>
  <c r="C750" i="1"/>
  <c r="C752" i="1"/>
  <c r="C751" i="1"/>
  <c r="C754" i="1"/>
  <c r="C755" i="1"/>
  <c r="C753" i="1"/>
  <c r="C756" i="1"/>
  <c r="C757" i="1"/>
  <c r="C758" i="1"/>
  <c r="C760" i="1"/>
  <c r="C759" i="1"/>
  <c r="C761" i="1"/>
  <c r="C762" i="1"/>
  <c r="C763" i="1"/>
  <c r="C764" i="1"/>
  <c r="C766" i="1"/>
  <c r="C765" i="1"/>
  <c r="C768" i="1"/>
  <c r="C769" i="1"/>
  <c r="C767" i="1"/>
  <c r="C770" i="1"/>
  <c r="C771" i="1"/>
  <c r="C773" i="1"/>
  <c r="C772" i="1"/>
  <c r="C774" i="1"/>
  <c r="C775" i="1"/>
  <c r="C777" i="1"/>
  <c r="C776" i="1"/>
  <c r="C778" i="1"/>
  <c r="C780" i="1"/>
  <c r="C779" i="1"/>
  <c r="C781" i="1"/>
  <c r="C782" i="1"/>
  <c r="C783" i="1"/>
  <c r="C785" i="1"/>
  <c r="C784" i="1"/>
  <c r="C2" i="1"/>
  <c r="C4" i="1"/>
  <c r="C7" i="1"/>
  <c r="C8" i="1"/>
  <c r="C5" i="1"/>
  <c r="C6" i="1"/>
  <c r="C9" i="1"/>
  <c r="C10" i="1"/>
  <c r="C11" i="1"/>
  <c r="C12" i="1"/>
  <c r="C13" i="1"/>
  <c r="C14" i="1"/>
  <c r="C17" i="1"/>
  <c r="C15" i="1"/>
  <c r="C16" i="1"/>
  <c r="C18" i="1"/>
  <c r="C19" i="1"/>
  <c r="C20" i="1"/>
  <c r="C21" i="1"/>
  <c r="C22" i="1"/>
  <c r="C3" i="1"/>
</calcChain>
</file>

<file path=xl/sharedStrings.xml><?xml version="1.0" encoding="utf-8"?>
<sst xmlns="http://schemas.openxmlformats.org/spreadsheetml/2006/main" count="6914" uniqueCount="1007">
  <si>
    <t>loc</t>
  </si>
  <si>
    <t>start</t>
  </si>
  <si>
    <t>end</t>
  </si>
  <si>
    <t>orthography</t>
  </si>
  <si>
    <t>Duplicate</t>
  </si>
  <si>
    <t>%act</t>
  </si>
  <si>
    <t>%add</t>
  </si>
  <si>
    <t>%com</t>
  </si>
  <si>
    <t>%pho</t>
  </si>
  <si>
    <t>Action</t>
  </si>
  <si>
    <t>Engagement_de_enfant</t>
  </si>
  <si>
    <t>Guidance</t>
  </si>
  <si>
    <t>Interaction</t>
  </si>
  <si>
    <t>Orientation_tête/relation</t>
  </si>
  <si>
    <t>Support_geste</t>
  </si>
  <si>
    <t>cadre_autonomie</t>
  </si>
  <si>
    <t>complexité_gestes</t>
  </si>
  <si>
    <t>corporel/postural</t>
  </si>
  <si>
    <t>default-lt</t>
  </si>
  <si>
    <t>eloignement_adulte</t>
  </si>
  <si>
    <t>fonction_non_verbal</t>
  </si>
  <si>
    <t>modalité_gestes</t>
  </si>
  <si>
    <t>modalité_intervention</t>
  </si>
  <si>
    <t>orthographe</t>
  </si>
  <si>
    <t>posture_adulte</t>
  </si>
  <si>
    <t>posture_adulte_enfant</t>
  </si>
  <si>
    <t>posture_adulte_selon_enfant</t>
  </si>
  <si>
    <t>regard</t>
  </si>
  <si>
    <t>support_geste</t>
  </si>
  <si>
    <t>type_gestes</t>
  </si>
  <si>
    <t>type_pointage</t>
  </si>
  <si>
    <t>*ANG</t>
  </si>
  <si>
    <t xml:space="preserve">+&lt; 0. </t>
  </si>
  <si>
    <t>prend un picto sur son classeur et le tend à Audrey</t>
  </si>
  <si>
    <t>PORT</t>
  </si>
  <si>
    <t>NON</t>
  </si>
  <si>
    <t>ACT</t>
  </si>
  <si>
    <t>CONV</t>
  </si>
  <si>
    <t>AUT</t>
  </si>
  <si>
    <t>UNI</t>
  </si>
  <si>
    <t>PRC</t>
  </si>
  <si>
    <t>SUB</t>
  </si>
  <si>
    <t>NVER</t>
  </si>
  <si>
    <t>assiette de gâteaux</t>
  </si>
  <si>
    <t>ASI</t>
  </si>
  <si>
    <t>CAC</t>
  </si>
  <si>
    <t>NTR</t>
  </si>
  <si>
    <t>INC</t>
  </si>
  <si>
    <t>MED</t>
  </si>
  <si>
    <t>PICT</t>
  </si>
  <si>
    <t xml:space="preserve">0. </t>
  </si>
  <si>
    <t>se redresse et regarde le morceau de gâteau</t>
  </si>
  <si>
    <t>PORTS</t>
  </si>
  <si>
    <t>NONS</t>
  </si>
  <si>
    <t>ACTS</t>
  </si>
  <si>
    <t>PRCS</t>
  </si>
  <si>
    <t>AUTR</t>
  </si>
  <si>
    <t>ASIS</t>
  </si>
  <si>
    <t>CACS</t>
  </si>
  <si>
    <t>NTRS</t>
  </si>
  <si>
    <t>tend le morceau de gâteau à Audrey</t>
  </si>
  <si>
    <t>CONVS</t>
  </si>
  <si>
    <t>AUTS</t>
  </si>
  <si>
    <t>gâteau?</t>
  </si>
  <si>
    <t>INCS</t>
  </si>
  <si>
    <t>prend le morceau de gâteau</t>
  </si>
  <si>
    <t>ACTI</t>
  </si>
  <si>
    <t xml:space="preserve">0.  </t>
  </si>
  <si>
    <t xml:space="preserve">tend la main vers l'assiette et repose le morceau </t>
  </si>
  <si>
    <t>tend le bras vers l'assiette et le replie</t>
  </si>
  <si>
    <t>assiette</t>
  </si>
  <si>
    <t>MAIN</t>
  </si>
  <si>
    <t>DEI</t>
  </si>
  <si>
    <t>IMP</t>
  </si>
  <si>
    <t>prend un picto sur son classeur</t>
  </si>
  <si>
    <t>tend le picto à Audrey</t>
  </si>
  <si>
    <t>gâteaux/assiette</t>
  </si>
  <si>
    <t>prend le gâteau</t>
  </si>
  <si>
    <t>gâteau</t>
  </si>
  <si>
    <t>regarde le gâteau</t>
  </si>
  <si>
    <t>OBJ</t>
  </si>
  <si>
    <t>NINT</t>
  </si>
  <si>
    <t>regarde le morceau de gâteau et tapote dessus (stéréotypie)</t>
  </si>
  <si>
    <t>OBJS</t>
  </si>
  <si>
    <t>NINTS</t>
  </si>
  <si>
    <t>STE</t>
  </si>
  <si>
    <t>tend le morceau de gâteau vers l'assiette</t>
  </si>
  <si>
    <t>tend la main vers l'assiette</t>
  </si>
  <si>
    <t>assiette?</t>
  </si>
  <si>
    <t>jette le morceau de gâteau</t>
  </si>
  <si>
    <t>?</t>
  </si>
  <si>
    <t>repousse d'un geste brusque les gâteaux sur la table</t>
  </si>
  <si>
    <t>décroche un picto de son classeur et se tourne vers l'extérieur de la table en tendant son picto</t>
  </si>
  <si>
    <t>DES</t>
  </si>
  <si>
    <t>UNL</t>
  </si>
  <si>
    <t>DIV</t>
  </si>
  <si>
    <t>ENV</t>
  </si>
  <si>
    <t>tend son picto vers une professionnelle hors-champ</t>
  </si>
  <si>
    <t>DESS</t>
  </si>
  <si>
    <t>UNLS</t>
  </si>
  <si>
    <t>DIVS</t>
  </si>
  <si>
    <t>XXX</t>
  </si>
  <si>
    <t>PRO?</t>
  </si>
  <si>
    <t>se tourne vers la table en tenant son picto</t>
  </si>
  <si>
    <t xml:space="preserve">0 [=! vocalisation]. </t>
  </si>
  <si>
    <t>se tourne sur sa chaise et tend le picto</t>
  </si>
  <si>
    <t>on suppose qu'une des professionnelles passe derrière Angel hors champ</t>
  </si>
  <si>
    <t>XXXS</t>
  </si>
  <si>
    <t>SBST</t>
  </si>
  <si>
    <t>VNV</t>
  </si>
  <si>
    <t>se tourne vers Cécile et lui tend le pico</t>
  </si>
  <si>
    <t>PLURI</t>
  </si>
  <si>
    <t>Cécile?</t>
  </si>
  <si>
    <t>donne le picto à Cécile et repose sa main</t>
  </si>
  <si>
    <t>PLURIS</t>
  </si>
  <si>
    <t xml:space="preserve">+&lt; 0 [=! vocalisation]. </t>
  </si>
  <si>
    <t>VOCA</t>
  </si>
  <si>
    <t>Cécile? carafe?</t>
  </si>
  <si>
    <t xml:space="preserve">0 [=! raclement de gorge]/ </t>
  </si>
  <si>
    <t>approche sa main du verre et le pousse vers le bas</t>
  </si>
  <si>
    <t>verre?</t>
  </si>
  <si>
    <t>tend la main vers Audrey/le meuble</t>
  </si>
  <si>
    <t>prend le picto</t>
  </si>
  <si>
    <t>picto</t>
  </si>
  <si>
    <t>repousse le verre</t>
  </si>
  <si>
    <t>bouge sur sa chaise et tapote l'assise de la chaise</t>
  </si>
  <si>
    <t>tend le picto vers Cécile</t>
  </si>
  <si>
    <t>garde le bras avec le picto tendu vers Cécile</t>
  </si>
  <si>
    <t>prend le morceau de gâteau et le laisse tomber</t>
  </si>
  <si>
    <t>RGOD</t>
  </si>
  <si>
    <t xml:space="preserve">0 [=! gémissement]. </t>
  </si>
  <si>
    <t>reprend le morceau de gâteau</t>
  </si>
  <si>
    <t xml:space="preserve">+&lt; 0 [=! gémissement]. </t>
  </si>
  <si>
    <t>tend le morceau de gâteau vers Audrey</t>
  </si>
  <si>
    <t>fait un mouvement brusque vers l'assiette de gâteaux et en renverse</t>
  </si>
  <si>
    <t>lève le bras et le rebaisse</t>
  </si>
  <si>
    <t>prend un picto sur son classeur et le tend à Cécile</t>
  </si>
  <si>
    <t>Cécile</t>
  </si>
  <si>
    <t>RGP</t>
  </si>
  <si>
    <t>donne un coup dans l'assiette de gâteaux</t>
  </si>
  <si>
    <t>OUI</t>
  </si>
  <si>
    <t>Assiette?</t>
  </si>
  <si>
    <t xml:space="preserve">yyy. </t>
  </si>
  <si>
    <t>se lève, &lt;prend la main de Audrey et se rassoit&gt;</t>
  </si>
  <si>
    <t>agɔgɔegɔgœ</t>
  </si>
  <si>
    <t>PER</t>
  </si>
  <si>
    <t>MIXT</t>
  </si>
  <si>
    <t>Audrey? sa main?</t>
  </si>
  <si>
    <t>CONT</t>
  </si>
  <si>
    <t>REG</t>
  </si>
  <si>
    <t xml:space="preserve">0  [=! vocalisation]. </t>
  </si>
  <si>
    <t>tire sur le bras de Audrey</t>
  </si>
  <si>
    <t>PERS</t>
  </si>
  <si>
    <t>regard fuyant vers Audrey</t>
  </si>
  <si>
    <t>se penche vers l'assiette de gâteaux</t>
  </si>
  <si>
    <t xml:space="preserve">tend le picto </t>
  </si>
  <si>
    <t>repose le picto sur son classeur</t>
  </si>
  <si>
    <t xml:space="preserve">+&lt; 0  [=! vocalisation]. </t>
  </si>
  <si>
    <t>soulève son pull</t>
  </si>
  <si>
    <t>se tourne vers l'arrière</t>
  </si>
  <si>
    <t>0 [=! vocalisation].</t>
  </si>
  <si>
    <t>Audrey?</t>
  </si>
  <si>
    <t>tapote sa main sur sa cuisse</t>
  </si>
  <si>
    <t>devant lui</t>
  </si>
  <si>
    <t>sur le côté</t>
  </si>
  <si>
    <t>pousse son classeur, qui tombe, et fait tomber l'assiette avec les gâteaux</t>
  </si>
  <si>
    <t>classeur</t>
  </si>
  <si>
    <t>se met par terre et ramasse</t>
  </si>
  <si>
    <t>ramasse les morceaux de gâteau</t>
  </si>
  <si>
    <t>ramasse</t>
  </si>
  <si>
    <t>le timer sonne</t>
  </si>
  <si>
    <t>se redresse</t>
  </si>
  <si>
    <t>se penche pour prendre le classeur</t>
  </si>
  <si>
    <t>marche vers son emploi-du-temps</t>
  </si>
  <si>
    <t>*AUD</t>
  </si>
  <si>
    <t>s'approche de la table</t>
  </si>
  <si>
    <t>regarde Paris</t>
  </si>
  <si>
    <t>Paris</t>
  </si>
  <si>
    <t>tend la main vers Paris puis se tourne vers Angel</t>
  </si>
  <si>
    <t>Paris puis Angel</t>
  </si>
  <si>
    <t>PLUS</t>
  </si>
  <si>
    <t>REF</t>
  </si>
  <si>
    <t xml:space="preserve">je veux gâteau lequel? </t>
  </si>
  <si>
    <t>tient le picto d'Angel et montre les gâteaux</t>
  </si>
  <si>
    <t>Angel</t>
  </si>
  <si>
    <t>COM</t>
  </si>
  <si>
    <t>gâteau puis Angel</t>
  </si>
  <si>
    <t>ALT</t>
  </si>
  <si>
    <t>donne un morceau de gâteau à Angel</t>
  </si>
  <si>
    <t>prend le morceau de gâteau et en donne un autre à Angel</t>
  </si>
  <si>
    <t xml:space="preserve">+&lt; &lt;xxx&gt; [=! chuchoté]. </t>
  </si>
  <si>
    <t xml:space="preserve">y a que ça. </t>
  </si>
  <si>
    <t>geste circulaire de la main droite et repousse la main d'Angel de sa main gauche</t>
  </si>
  <si>
    <t>la caméra bouge 21260_26796</t>
  </si>
  <si>
    <t>RED</t>
  </si>
  <si>
    <t>gâteaux</t>
  </si>
  <si>
    <t>RGODS</t>
  </si>
  <si>
    <t xml:space="preserve">compote? </t>
  </si>
  <si>
    <t>pointe la compote</t>
  </si>
  <si>
    <t>DEC</t>
  </si>
  <si>
    <t>prend un morceau de gâteau dans l'assiette et le présente à Angel</t>
  </si>
  <si>
    <t xml:space="preserve">je veux gâteau. </t>
  </si>
  <si>
    <t>prend le picto et tend le gâteau à Angel</t>
  </si>
  <si>
    <t>RGPS</t>
  </si>
  <si>
    <t>repose le picto sur le classeur de Angel</t>
  </si>
  <si>
    <t>repousse le bras d'Angel</t>
  </si>
  <si>
    <t>POST</t>
  </si>
  <si>
    <t xml:space="preserve">tu mets là si tu veux pas tu mets là. </t>
  </si>
  <si>
    <t>repousse la main d'Angel, tend la main vers la table et pousse la main d'Angel pour la poser sur la table</t>
  </si>
  <si>
    <t>main de Angel?</t>
  </si>
  <si>
    <t xml:space="preserve">on remet pas dans l'assiette. </t>
  </si>
  <si>
    <t>pousse les morceaux de gâteau et fait tomber la compote</t>
  </si>
  <si>
    <t xml:space="preserve">Elroye est-ce que tu veux un petit gâteau? </t>
  </si>
  <si>
    <t>repousse la main d'Angel</t>
  </si>
  <si>
    <t>Elroye et Angel</t>
  </si>
  <si>
    <t>Elroye puis la main de Angel</t>
  </si>
  <si>
    <t xml:space="preserve">tu reste là tu le laisse là. </t>
  </si>
  <si>
    <t>VERB</t>
  </si>
  <si>
    <t xml:space="preserve">eh oh non ça suffit en fait! </t>
  </si>
  <si>
    <t xml:space="preserve">si tu n'en veux pas c'est pas grave. </t>
  </si>
  <si>
    <t>lève les mains face vers la table et les repose</t>
  </si>
  <si>
    <t xml:space="preserve">et on le met pas dans l'assiette. </t>
  </si>
  <si>
    <t>repousse la table</t>
  </si>
  <si>
    <t>la table</t>
  </si>
  <si>
    <t>RAUT</t>
  </si>
  <si>
    <t xml:space="preserve">les gâteaux ne lui plaisent pas. </t>
  </si>
  <si>
    <t>met la main sur le morceau de gâteau qu'a poussé Angel et l'éloigne sur la table</t>
  </si>
  <si>
    <t>tend la main paume ouverte vers le haut vers Elroye</t>
  </si>
  <si>
    <t>Elroye</t>
  </si>
  <si>
    <t>repose sa main</t>
  </si>
  <si>
    <t>tend la main vers Elroye</t>
  </si>
  <si>
    <t>garde la main tendu vers Elroye puis replie son bras (on suppose qu'elle  pointe le picto)</t>
  </si>
  <si>
    <t xml:space="preserve">je veux. </t>
  </si>
  <si>
    <t>pointe le picto d'Elroye</t>
  </si>
  <si>
    <t>ramène sa main vers l'assiette et prend un morceau de gâteau</t>
  </si>
  <si>
    <t xml:space="preserve">gâteau! </t>
  </si>
  <si>
    <t>tend un morceau de gâteau vers Elroye</t>
  </si>
  <si>
    <t>VBAC</t>
  </si>
  <si>
    <t>oui c'est bien Elroye.</t>
  </si>
  <si>
    <t>approche sa main du classeur de Paris</t>
  </si>
  <si>
    <t xml:space="preserve">qu'est-ce que tu veux Paris? </t>
  </si>
  <si>
    <t xml:space="preserve">tu n'as pas voulu ceux-là. </t>
  </si>
  <si>
    <t>fait un mouvement circulaire de la main droite</t>
  </si>
  <si>
    <t>prend la bande phrase</t>
  </si>
  <si>
    <t>Paris, sa bande phrase?</t>
  </si>
  <si>
    <t xml:space="preserve">oui super Paris je veux compote! </t>
  </si>
  <si>
    <t>prend la gourde de compote, enlève le bouchon et l'approche de la cuillère</t>
  </si>
  <si>
    <t>verse de la compote dans la cuillère</t>
  </si>
  <si>
    <t>donne la cuillère à Paris</t>
  </si>
  <si>
    <t>Paris?</t>
  </si>
  <si>
    <t xml:space="preserve">c'est super Paris bravo. </t>
  </si>
  <si>
    <t>regarde vers Paris et tend la main vers la compote puis vers le picto que tend Cécile puis prend un gâteau</t>
  </si>
  <si>
    <t>tend un morceau de gâteau à Angel</t>
  </si>
  <si>
    <t>prend la bande phrase de Paris</t>
  </si>
  <si>
    <t>bande phrase de paris</t>
  </si>
  <si>
    <t>tient la bande phrase devant Paris</t>
  </si>
  <si>
    <t>repousse la main de Angel</t>
  </si>
  <si>
    <t xml:space="preserve">oui bravo super! </t>
  </si>
  <si>
    <t>prend la gourde de compote et retient l'assiette que Angel a poussée</t>
  </si>
  <si>
    <t>prend la cuillère de Paris</t>
  </si>
  <si>
    <t>verse de la compote dans la cuillère de Paris</t>
  </si>
  <si>
    <t xml:space="preserve">alors xxx tant pis (il) y en a pas d'autre. </t>
  </si>
  <si>
    <t>repousse a main de Angel</t>
  </si>
  <si>
    <t xml:space="preserve">la compote. </t>
  </si>
  <si>
    <t>pointe vers la compote</t>
  </si>
  <si>
    <t xml:space="preserve">gâteau. </t>
  </si>
  <si>
    <t>pointe le picto gâteau devant Paris</t>
  </si>
  <si>
    <t xml:space="preserve">tu veux quoi compote? </t>
  </si>
  <si>
    <t>prend la gourde de compote et la soulève vers Paris</t>
  </si>
  <si>
    <t>alterne Paris et compote?</t>
  </si>
  <si>
    <t xml:space="preserve">ou gâteau. </t>
  </si>
  <si>
    <t>approche l'assiette de gâteau, pointe le picto et prend un morceau de gâteau</t>
  </si>
  <si>
    <t>Paris et gâteaux?</t>
  </si>
  <si>
    <t>soulève la gourde de compote</t>
  </si>
  <si>
    <t>lève le morceau de gâteau</t>
  </si>
  <si>
    <t>repose la gourde de compote</t>
  </si>
  <si>
    <t>prend la gourde de compote</t>
  </si>
  <si>
    <t>approche la gourde de Paris</t>
  </si>
  <si>
    <t>se tourne vers Elroye et tend la main vers la bande phrase</t>
  </si>
  <si>
    <t>pousse l'assiette et prend un morceau de gâteau en tenant la bande phrase de la main gauche 200501_201492</t>
  </si>
  <si>
    <t>prend un gâteau</t>
  </si>
  <si>
    <t>tend un gâteau à Elroye</t>
  </si>
  <si>
    <t>pose la bande phrase devant Elroye et se tourne vers Paris</t>
  </si>
  <si>
    <t>prend la gourde de compote et le cuillère de Paris</t>
  </si>
  <si>
    <t xml:space="preserve">super Paris bravo. </t>
  </si>
  <si>
    <t>tend la main paume vers le haut vers Elroye</t>
  </si>
  <si>
    <t>approche sa main de la bande phrase de Elroye</t>
  </si>
  <si>
    <t>soulève la bande phrase de Eloroye</t>
  </si>
  <si>
    <t>prend un morceau de gâteau et le tend vers Elroye</t>
  </si>
  <si>
    <t>approche le morceau de gâteau de la main de Elroye</t>
  </si>
  <si>
    <t>pose la bande phrase de Elroye</t>
  </si>
  <si>
    <t xml:space="preserve">oui bravo c'est génial Paris! </t>
  </si>
  <si>
    <t>prend la compote et la cuillère de Paris et verse de la compote dedans</t>
  </si>
  <si>
    <t xml:space="preserve">+&lt; &lt;0.&gt; </t>
  </si>
  <si>
    <t>tourne la tête vers Angel</t>
  </si>
  <si>
    <t>pointe vers les gâteaux</t>
  </si>
  <si>
    <t xml:space="preserve">les gâteaux au chocolat@sl. </t>
  </si>
  <si>
    <t>approche sa main de l'assiette et signe "chocolat"</t>
  </si>
  <si>
    <t>MAK</t>
  </si>
  <si>
    <t xml:space="preserve">ou petit+beurre. </t>
  </si>
  <si>
    <t>prend un morceau de petit-beurre et le montre à Angel</t>
  </si>
  <si>
    <t xml:space="preserve">+&lt; qu'est-ce que tu veux?. </t>
  </si>
  <si>
    <t xml:space="preserve">je veux +... </t>
  </si>
  <si>
    <t xml:space="preserve">compote. </t>
  </si>
  <si>
    <t>soulève la gourde de compote puis la repose</t>
  </si>
  <si>
    <t>lève la tête vers Nassim</t>
  </si>
  <si>
    <t>Nassim</t>
  </si>
  <si>
    <t>Nassim?</t>
  </si>
  <si>
    <t>verse de la compote sur la cuillère de Paris</t>
  </si>
  <si>
    <t>compote?</t>
  </si>
  <si>
    <t>pose la gourde de compote</t>
  </si>
  <si>
    <t xml:space="preserve">Nassim. </t>
  </si>
  <si>
    <t>prend un morceau de gâteau dans l'assiette</t>
  </si>
  <si>
    <t>lève un morceau de gâteau à hauteur du regard de Nassim</t>
  </si>
  <si>
    <t xml:space="preserve">un gâ&lt;teau&gt;. </t>
  </si>
  <si>
    <t>tend le morceau de gâteau vers Nassim&lt;puis le repose&gt;</t>
  </si>
  <si>
    <t>Nassim puis gâteaux?</t>
  </si>
  <si>
    <t xml:space="preserve">c(el)ui-là? </t>
  </si>
  <si>
    <t>prend un autre morceau de gâteau et le tend vers Nassim</t>
  </si>
  <si>
    <t xml:space="preserve">au chocolat. </t>
  </si>
  <si>
    <t xml:space="preserve">com&lt;pote&gt;. </t>
  </si>
  <si>
    <t>se penche vers Paris</t>
  </si>
  <si>
    <t>regarde Cécile</t>
  </si>
  <si>
    <t xml:space="preserve">+&lt; elle est contente? </t>
  </si>
  <si>
    <t>tient la sangle du classeur de Paris</t>
  </si>
  <si>
    <t xml:space="preserve">je suis contente tu parles je suis contente. </t>
  </si>
  <si>
    <t>repousse le classeur de Paris et lui fait des chatouilles</t>
  </si>
  <si>
    <t xml:space="preserve">on est content! </t>
  </si>
  <si>
    <t>chatouille Paris</t>
  </si>
  <si>
    <t>tend la main et repousse la main de Paris</t>
  </si>
  <si>
    <t xml:space="preserve">tu veux quoi? </t>
  </si>
  <si>
    <t>pousse le classeur de Paris et la gourde de compote</t>
  </si>
  <si>
    <t xml:space="preserve">est-ce que tu veux boire@sl? </t>
  </si>
  <si>
    <t>signe "boire"</t>
  </si>
  <si>
    <t>repose la main sur la table</t>
  </si>
  <si>
    <t xml:space="preserve">Elroye qu'est-ce que tu veux? </t>
  </si>
  <si>
    <t>tient la bande phrase</t>
  </si>
  <si>
    <t>Elroye?</t>
  </si>
  <si>
    <t xml:space="preserve">je veux+... </t>
  </si>
  <si>
    <t>oriente la bande phrase vers Elroye</t>
  </si>
  <si>
    <t xml:space="preserve">je veux@p +... </t>
  </si>
  <si>
    <t>elroye</t>
  </si>
  <si>
    <t xml:space="preserve">un ga(teau). </t>
  </si>
  <si>
    <t>alterne entre Elroye et le gâteau?</t>
  </si>
  <si>
    <t xml:space="preserve">(ga)teau. </t>
  </si>
  <si>
    <t>tend le morceau de gâteau à Elroye</t>
  </si>
  <si>
    <t xml:space="preserve">tu veux boire? </t>
  </si>
  <si>
    <t xml:space="preserve">boire. </t>
  </si>
  <si>
    <t>se recule</t>
  </si>
  <si>
    <t>se penche et pose le verre de Nassim</t>
  </si>
  <si>
    <t xml:space="preserve">oui </t>
  </si>
  <si>
    <t xml:space="preserve">xxx dès l(e) matin. </t>
  </si>
  <si>
    <t xml:space="preserve">houlala tu tousses! </t>
  </si>
  <si>
    <t xml:space="preserve">tu tousses. </t>
  </si>
  <si>
    <t xml:space="preserve">qu'est-ce que tu veux? </t>
  </si>
  <si>
    <t xml:space="preserve">oui bravo Paris! </t>
  </si>
  <si>
    <t xml:space="preserve">c'est une super demande! </t>
  </si>
  <si>
    <t xml:space="preserve">oui:! </t>
  </si>
  <si>
    <t>prend la compote et la cuillère de Paris</t>
  </si>
  <si>
    <t>redresse la compote</t>
  </si>
  <si>
    <t>hoche la tête</t>
  </si>
  <si>
    <t>éloigne la compote de Paris</t>
  </si>
  <si>
    <t xml:space="preserve">un gâteau? </t>
  </si>
  <si>
    <t>prend un morceau de gâteau et le soulève</t>
  </si>
  <si>
    <t>repose le morceau de gâteau dans l'assiette</t>
  </si>
  <si>
    <t>lève un autre morceau de gâteau</t>
  </si>
  <si>
    <t>Paris? compote?</t>
  </si>
  <si>
    <t>prend la compote</t>
  </si>
  <si>
    <t xml:space="preserve">bravo! </t>
  </si>
  <si>
    <t>tend la cuillère à Paris</t>
  </si>
  <si>
    <t>pose la compote sur la table</t>
  </si>
  <si>
    <t>recule la compote de Paris</t>
  </si>
  <si>
    <t>pose la compote plus loin sur la table</t>
  </si>
  <si>
    <t>reprend la compote</t>
  </si>
  <si>
    <t>descratche la bande phrase de Paris</t>
  </si>
  <si>
    <t>lève la bande phrase devant le regard de Paris</t>
  </si>
  <si>
    <t>repose la bande phrase</t>
  </si>
  <si>
    <t xml:space="preserve">qu'est-ce que tu veux Elroye? </t>
  </si>
  <si>
    <t>bouge les gâteaux dans l'assiette</t>
  </si>
  <si>
    <t>tend un morceau de gâteau à Cécile</t>
  </si>
  <si>
    <t>verse la compote dans la cuillère de Paris</t>
  </si>
  <si>
    <t>appuie sur la compote</t>
  </si>
  <si>
    <t xml:space="preserve">super demande! </t>
  </si>
  <si>
    <t xml:space="preserve">+&lt; mmh@i. </t>
  </si>
  <si>
    <t>Cécile puis Paris?</t>
  </si>
  <si>
    <t>tend la main vers Nassim</t>
  </si>
  <si>
    <t>Nassim? ce qu'il a dans la main?</t>
  </si>
  <si>
    <t xml:space="preserve">tu manges pas? </t>
  </si>
  <si>
    <t>pose le morceau de gâteau sur la table</t>
  </si>
  <si>
    <t>le gâteau</t>
  </si>
  <si>
    <t>pose un morceau de gâteau dans l'assiette, et verse de la compote dans la cuillère de Paris</t>
  </si>
  <si>
    <t xml:space="preserve">+&lt; &lt;qu'est-ce que tu veux?&gt; </t>
  </si>
  <si>
    <t>prend un morceau de gâteau et le montre à Nassim</t>
  </si>
  <si>
    <t>tourne le morceau de gâteau</t>
  </si>
  <si>
    <t>tend le gâteau à Nassim</t>
  </si>
  <si>
    <t xml:space="preserve">un déjà. </t>
  </si>
  <si>
    <t>fait tomber le gâteau</t>
  </si>
  <si>
    <t xml:space="preserve">oulà@i pardon. </t>
  </si>
  <si>
    <t>ramasse le gâteau</t>
  </si>
  <si>
    <t>tend le morceau de gâteau à Nassim</t>
  </si>
  <si>
    <t xml:space="preserve">un gâteau. </t>
  </si>
  <si>
    <t>lève le pouce et le montre à Nassim</t>
  </si>
  <si>
    <t xml:space="preserve">+&lt; &lt;après&gt; (.) après on a le deuxième. </t>
  </si>
  <si>
    <t>montre "deux" à deux reprise, quand elle dit "après"</t>
  </si>
  <si>
    <t>Nassim, gâteaux? Paris?</t>
  </si>
  <si>
    <t xml:space="preserve">+&lt; qu'est-ce que tu veux (.)oui:! </t>
  </si>
  <si>
    <t>prend la cuillère de Paris, la fait tomber et la reprend</t>
  </si>
  <si>
    <t>pointe sa bouche</t>
  </si>
  <si>
    <t xml:space="preserve">0 [=! bruit de bouche]. </t>
  </si>
  <si>
    <t>approche sa main de sa bouche pour "manger"</t>
  </si>
  <si>
    <t xml:space="preserve">mange avant. </t>
  </si>
  <si>
    <t xml:space="preserve">nan mange. </t>
  </si>
  <si>
    <t xml:space="preserve">+&lt; xxx. </t>
  </si>
  <si>
    <t>tend la main paume face à Nassim</t>
  </si>
  <si>
    <t xml:space="preserve">glouglouglou@o nan ça c'est pour boire@sl hein. </t>
  </si>
  <si>
    <t>signe boire</t>
  </si>
  <si>
    <t xml:space="preserve">est-ce que tu veux boire Paris? </t>
  </si>
  <si>
    <t>se penche vers le meuble derrière elle</t>
  </si>
  <si>
    <t>pose un verre sur la table</t>
  </si>
  <si>
    <t xml:space="preserve">est-ce que Paris i(l) veut boire? </t>
  </si>
  <si>
    <t>pointe la bande phrase de Paris</t>
  </si>
  <si>
    <t xml:space="preserve">nan un@sl. </t>
  </si>
  <si>
    <t>tend le bras vers Nassim et lève le pouce</t>
  </si>
  <si>
    <t xml:space="preserve">un@sl. </t>
  </si>
  <si>
    <t>lève le pouce et le fait toucher les doigts de Nassim</t>
  </si>
  <si>
    <t>lève le pouce</t>
  </si>
  <si>
    <t>lève le pouce vers Nassim</t>
  </si>
  <si>
    <t xml:space="preserve">j'ai déjà répondu. </t>
  </si>
  <si>
    <t>avance et recule sa main, le pouce levé</t>
  </si>
  <si>
    <t xml:space="preserve">Elroye est-ce que tu veux manger quelque chose? </t>
  </si>
  <si>
    <t xml:space="preserve">Elroye. </t>
  </si>
  <si>
    <t>tend un morceau de gâteau vers Elroye/lui montre</t>
  </si>
  <si>
    <t xml:space="preserve">est-ce que tu veux un petit gâteau? </t>
  </si>
  <si>
    <t>baisse la main</t>
  </si>
  <si>
    <t>lève le gâteau pour le montrer à Elroye</t>
  </si>
  <si>
    <t>Elroye est derrière Angel, la caméra ne peux pas le voir</t>
  </si>
  <si>
    <t xml:space="preserve">est-ce que tu veux de l'eau? </t>
  </si>
  <si>
    <t>tend son verre à Elroye</t>
  </si>
  <si>
    <t>pose le verre sur la table</t>
  </si>
  <si>
    <t xml:space="preserve">est-ce que tu veux boire? </t>
  </si>
  <si>
    <t xml:space="preserve">si tu veux boire. </t>
  </si>
  <si>
    <t>pose le verre sur la table de Elroye</t>
  </si>
  <si>
    <t>Elroye et verre</t>
  </si>
  <si>
    <t xml:space="preserve">est-ce que tu veux encore de la compote? </t>
  </si>
  <si>
    <t xml:space="preserve">ou un petit gâteau? </t>
  </si>
  <si>
    <t>se penche et prend le verre</t>
  </si>
  <si>
    <t>pose le verre sur le meuble derrière elle</t>
  </si>
  <si>
    <t>ramasse des morceaux de gâteaux sur la table</t>
  </si>
  <si>
    <t>se recule pour poser les gâteaux sur le meuble derrière</t>
  </si>
  <si>
    <t>se rapproche de la table et prend un morceau de gâteau</t>
  </si>
  <si>
    <t>pose le morceau de gâteau derrière elle</t>
  </si>
  <si>
    <t xml:space="preserve">est-ce que tu veux encore &lt;de la compote Paris&gt;? </t>
  </si>
  <si>
    <t xml:space="preserve">tu manges le gâteau &lt;et t'en auras un deuxième&gt;. </t>
  </si>
  <si>
    <t>pointe vers sa bouche puis montre "deux"</t>
  </si>
  <si>
    <t xml:space="preserve">je t'ai déjà répondu. </t>
  </si>
  <si>
    <t>main de Nassim?</t>
  </si>
  <si>
    <t xml:space="preserve">est-ce que tu veux de la compote Paris encore? </t>
  </si>
  <si>
    <t>lève la compote vers Paris</t>
  </si>
  <si>
    <t>prend le bouchon de la compote</t>
  </si>
  <si>
    <t>prend une cuillère sur la table</t>
  </si>
  <si>
    <t>éloigne l'assiette de Nassim</t>
  </si>
  <si>
    <t>montre la compote à Paris</t>
  </si>
  <si>
    <t>baisse le bras</t>
  </si>
  <si>
    <t xml:space="preserve">oui: bravo! </t>
  </si>
  <si>
    <t>ouvre la compote</t>
  </si>
  <si>
    <t>compote</t>
  </si>
  <si>
    <t>verse de la compote dans la cuillère de Paris et lui donne</t>
  </si>
  <si>
    <t>Angel puis Cécile</t>
  </si>
  <si>
    <t xml:space="preserve">je veux (.) compote! </t>
  </si>
  <si>
    <t>tient la compote et la reprend à Paris</t>
  </si>
  <si>
    <t xml:space="preserve">allez la dernière. </t>
  </si>
  <si>
    <t>prend la cuillère de Paris et verse la compote</t>
  </si>
  <si>
    <t xml:space="preserve">c'est bien Paris t'as fait plein d(e) belles demandes. </t>
  </si>
  <si>
    <t>verse la compote</t>
  </si>
  <si>
    <t xml:space="preserve">tu as fait plein de belles demandes c'est super. </t>
  </si>
  <si>
    <t>se tourne vers Angel</t>
  </si>
  <si>
    <t>prend un verre sur la table et le pose plus proche</t>
  </si>
  <si>
    <t>prend le verre de Paris et l'approche de lui</t>
  </si>
  <si>
    <t xml:space="preserve">+&lt; c'est fini la collation. </t>
  </si>
  <si>
    <t>prend un verre et le pose sur un meuble derrière, puis hors champs</t>
  </si>
  <si>
    <t xml:space="preserve">nan c'est fini. </t>
  </si>
  <si>
    <t xml:space="preserve">merci Paris. </t>
  </si>
  <si>
    <t>se penche pour ramasser</t>
  </si>
  <si>
    <t xml:space="preserve">on va aller en regroupement on va xxx. </t>
  </si>
  <si>
    <t>ramasse un morceau de gâteau, le met dans l'assiette et se redresse</t>
  </si>
  <si>
    <t>reprend à Paris</t>
  </si>
  <si>
    <t>*CEC</t>
  </si>
  <si>
    <t>s'assoit derrière Paris</t>
  </si>
  <si>
    <t>se penche vers le meuble à sa gauche pour prendre quelque chose</t>
  </si>
  <si>
    <t xml:space="preserve">regarde Nassim. </t>
  </si>
  <si>
    <t>s'approche de Nassim</t>
  </si>
  <si>
    <t>s'approche de Nassim en lui présentant deux paquets de gâteaux</t>
  </si>
  <si>
    <t>Nassim? gâteaux?</t>
  </si>
  <si>
    <t xml:space="preserve">tu en veux? </t>
  </si>
  <si>
    <t>Nassim et gâteaux?</t>
  </si>
  <si>
    <t>pointe le paquet que montre Nassim</t>
  </si>
  <si>
    <t>gâteaux?</t>
  </si>
  <si>
    <t xml:space="preserve">ça? </t>
  </si>
  <si>
    <t>se penche pour reposer un des paquets sur le meuble</t>
  </si>
  <si>
    <t>ferme le classeur d'Nassim et tend la main paume vers le haut</t>
  </si>
  <si>
    <t xml:space="preserve">+&lt; tu veux un gâteau? </t>
  </si>
  <si>
    <t>pointe l'intérieur de sa main et bouge les pages du classeur d'Nassim</t>
  </si>
  <si>
    <t>à Nassim</t>
  </si>
  <si>
    <t>Nassim? classeur?</t>
  </si>
  <si>
    <t>tourne les pages du classeur d'Nassim avec Nassim</t>
  </si>
  <si>
    <t>tourne les pages du classeur de Nassim</t>
  </si>
  <si>
    <t xml:space="preserve">il a xxx il a tout sauf ça. </t>
  </si>
  <si>
    <t>fait un geste avec sa main ouverte</t>
  </si>
  <si>
    <t>Audrey</t>
  </si>
  <si>
    <t>regarde Angel</t>
  </si>
  <si>
    <t>se penche vers Angel et prend le picto</t>
  </si>
  <si>
    <t xml:space="preserve">je veux de l'eau. </t>
  </si>
  <si>
    <t>prend le picto et se tourne vers le meuble</t>
  </si>
  <si>
    <t>Angel puis se tourne</t>
  </si>
  <si>
    <t>avance et se penche vers le meuble en tendant le bras vers le verre de Angel</t>
  </si>
  <si>
    <t>prend le verre de Angel</t>
  </si>
  <si>
    <t xml:space="preserve">de l'eau! </t>
  </si>
  <si>
    <t>tend le verre à Angel</t>
  </si>
  <si>
    <t>verre</t>
  </si>
  <si>
    <t>tient le picto face à Angel</t>
  </si>
  <si>
    <t>Angel et picto?</t>
  </si>
  <si>
    <t xml:space="preserve">+&lt; de l'eau. </t>
  </si>
  <si>
    <t>soulève le verre de Angel et le repose</t>
  </si>
  <si>
    <t>verre et Angel</t>
  </si>
  <si>
    <t>ALTS</t>
  </si>
  <si>
    <t>repose le picto "boire" sur le classeur de Angel</t>
  </si>
  <si>
    <t>Angel et classeur</t>
  </si>
  <si>
    <t>Nassim ou gâteau?</t>
  </si>
  <si>
    <t>se penche vers le meuble et pose le paquet de gâteau</t>
  </si>
  <si>
    <t>en mouvement</t>
  </si>
  <si>
    <t xml:space="preserve">le packaging euh il choisit euh on lui propose deux et il choisit xxx. </t>
  </si>
  <si>
    <t>pointe vers le meuble puis fait un geste avec ses deux mains rapprochées</t>
  </si>
  <si>
    <t>Delphine</t>
  </si>
  <si>
    <t xml:space="preserve">bah tu vois. </t>
  </si>
  <si>
    <t>hausse les épaules</t>
  </si>
  <si>
    <t>se penche vers Angel en tendant la main</t>
  </si>
  <si>
    <t>Angel et picto</t>
  </si>
  <si>
    <t xml:space="preserve">je veux (.) un gâteau. </t>
  </si>
  <si>
    <t>prend le picto de Angel et le tend vers Audrey</t>
  </si>
  <si>
    <t>se penche et tend le picto vers Angel</t>
  </si>
  <si>
    <t>jete doucement le pico devant Angel, qui glisse</t>
  </si>
  <si>
    <t>est toujours penchée et reprend le picto</t>
  </si>
  <si>
    <t>repose le picto de Angel sur son classeur</t>
  </si>
  <si>
    <t>ramasse des morceaux de gâteau par terre</t>
  </si>
  <si>
    <t>avance vers Angel avec le tabouret</t>
  </si>
  <si>
    <t>se place à côté de Angel</t>
  </si>
  <si>
    <t>on suppose que Cécile fait prendre un picto à Angel et le tendre à Audrey 157594_163781</t>
  </si>
  <si>
    <t>fait pointer Angel sa bande phrase</t>
  </si>
  <si>
    <t>on suppose que Cécile fait pointer la bande phrase à Angel</t>
  </si>
  <si>
    <t>MAN</t>
  </si>
  <si>
    <t>ramène les mains de Angel devant lui</t>
  </si>
  <si>
    <t>bouge des pictos dans le classeur de Angel</t>
  </si>
  <si>
    <t>fait glisser le verre de Ange devant lui</t>
  </si>
  <si>
    <t>se déplace vers Elroye</t>
  </si>
  <si>
    <t>s'ainstalle derrière Elroye</t>
  </si>
  <si>
    <t>se penche vers le classeur d'Elroye</t>
  </si>
  <si>
    <t>descratche un picto du classeur d'Elroye</t>
  </si>
  <si>
    <t>tient la main de Elroye et lui fait tendre sa bande phrase</t>
  </si>
  <si>
    <t>INDE</t>
  </si>
  <si>
    <t>garde le bras de Elroye tendu</t>
  </si>
  <si>
    <t>garde la main d'Elroye</t>
  </si>
  <si>
    <t>fait toucher les pictos avec la main d'Elroye</t>
  </si>
  <si>
    <t>approche la main d'Elroye vers le gâteau</t>
  </si>
  <si>
    <t xml:space="preserve">i(ls) te plaisent pas les gâteaux on a vu mais ce matin ce sont ces gâteaux-là. </t>
  </si>
  <si>
    <t>se penche vers Angel et lui caresse la joue</t>
  </si>
  <si>
    <t>touche la main ou la bande phrase de Elroye</t>
  </si>
  <si>
    <t>pointe vers Audrey</t>
  </si>
  <si>
    <t>prend le bras de Elroye</t>
  </si>
  <si>
    <t>non visible</t>
  </si>
  <si>
    <t>soulève la main de Elroye</t>
  </si>
  <si>
    <t>approche la main de Elroye vers la bande phrase</t>
  </si>
  <si>
    <t>je veux +...</t>
  </si>
  <si>
    <t>fait pointer le picto "je veux" par Elroye</t>
  </si>
  <si>
    <t>ʒːʒəvø</t>
  </si>
  <si>
    <t xml:space="preserve">+, ga(teau)+... </t>
  </si>
  <si>
    <t xml:space="preserve">+, ga(teau) +... </t>
  </si>
  <si>
    <t>soulève la main de Elroye vers le morceau de gâteau</t>
  </si>
  <si>
    <t>fait pointer le picto gâteau par Elroye</t>
  </si>
  <si>
    <t xml:space="preserve">+, gâteau. </t>
  </si>
  <si>
    <t>soulève le bras de Elroye vers le morceau de gâteau</t>
  </si>
  <si>
    <t xml:space="preserve">+&lt; bravo Paris! </t>
  </si>
  <si>
    <t>applaudit</t>
  </si>
  <si>
    <t xml:space="preserve">&lt;Paris veut d(e) la compote&gt; [=! chante]. </t>
  </si>
  <si>
    <t>tapote sur le dossier de la chaise de Elroye</t>
  </si>
  <si>
    <t xml:space="preserve">on a bien compris. </t>
  </si>
  <si>
    <t xml:space="preserve">on a bien compris aussi que t'aimais pas ces gâteaux-là hein. </t>
  </si>
  <si>
    <t>se penche vers Angel et lui frotte le dos</t>
  </si>
  <si>
    <t>touche le classeur de Angel</t>
  </si>
  <si>
    <t>classeur de Angel</t>
  </si>
  <si>
    <t>approche le classeur de Angel</t>
  </si>
  <si>
    <t xml:space="preserve">regarde. </t>
  </si>
  <si>
    <t>pointe un pictogramme sur le classeur de Angel</t>
  </si>
  <si>
    <t>Angel?</t>
  </si>
  <si>
    <t xml:space="preserve">classeur? Angel? </t>
  </si>
  <si>
    <t>tend la main vers le picto de Angel pour le prendre</t>
  </si>
  <si>
    <t>picto que tient Angel?</t>
  </si>
  <si>
    <t>approche sa main du verre de Angel et le prend</t>
  </si>
  <si>
    <t>verre ou Angel?</t>
  </si>
  <si>
    <t xml:space="preserve">de l'eau. </t>
  </si>
  <si>
    <t>approche le verre de Angel</t>
  </si>
  <si>
    <t>Angel? verre?</t>
  </si>
  <si>
    <t>repose le verre de Angel</t>
  </si>
  <si>
    <t>ouvre le classeur de Elroye</t>
  </si>
  <si>
    <t>tourne les pages du classeur de Elroye</t>
  </si>
  <si>
    <t>ferme le classeur de Elroye</t>
  </si>
  <si>
    <t xml:space="preserve"> chocolat. </t>
  </si>
  <si>
    <t xml:space="preserve">c'est qu'on comprend bien Paris hip hip hip hourra! </t>
  </si>
  <si>
    <t>tend la main vers Audrey et la ramène à elle</t>
  </si>
  <si>
    <t xml:space="preserve">tu donnes à Audrey? </t>
  </si>
  <si>
    <t>masse les épaule de Elroye</t>
  </si>
  <si>
    <t>prend la main de Elroye et lui fait déscratcher la bande phrase</t>
  </si>
  <si>
    <t>tend le bras de Elroye vers Audrey</t>
  </si>
  <si>
    <t xml:space="preserve">Elroye? sa main? </t>
  </si>
  <si>
    <t>reprend la main de Elroye</t>
  </si>
  <si>
    <t>fait pointer Elroye le picto "je veux"</t>
  </si>
  <si>
    <t>fait pointer Elroye sa bande phrase</t>
  </si>
  <si>
    <t>approche la main de Elroye vers le morceau de gâteau</t>
  </si>
  <si>
    <t>fait prendre le gâteau par Elroye</t>
  </si>
  <si>
    <t xml:space="preserve">Elroye, sa main? </t>
  </si>
  <si>
    <t xml:space="preserve">+&lt; ce matin il +... </t>
  </si>
  <si>
    <t>geste xxx</t>
  </si>
  <si>
    <t xml:space="preserve">+&lt; xxx tousse! </t>
  </si>
  <si>
    <t>prend la bande phrase de Elroye</t>
  </si>
  <si>
    <t>pose la bande phrase de Elroye sur son classeur</t>
  </si>
  <si>
    <t>enlève le picto "gâteau" de la bande phrase de Elroye et le pose sur le classeur</t>
  </si>
  <si>
    <t xml:space="preserve">bravo Paris. </t>
  </si>
  <si>
    <t>regarde Angel puis Paris</t>
  </si>
  <si>
    <t>Angel puis Paris</t>
  </si>
  <si>
    <t xml:space="preserve">[=! rire] c'est bien Paris. </t>
  </si>
  <si>
    <t xml:space="preserve">c'est facile de te donner c(e) que tu veux tu parles! </t>
  </si>
  <si>
    <t>lève les bras</t>
  </si>
  <si>
    <t xml:space="preserve">eh c'est pas mal ça Albane hein. </t>
  </si>
  <si>
    <t>Tiana</t>
  </si>
  <si>
    <t xml:space="preserve">hein &lt;on a&gt; [///] (il) y a un semblant de gâ^teau:. </t>
  </si>
  <si>
    <t xml:space="preserve">gâ^teau:. </t>
  </si>
  <si>
    <t>regarde les enfants</t>
  </si>
  <si>
    <t xml:space="preserve">+&lt; excuse-moi. </t>
  </si>
  <si>
    <t>prend une compote sur la table</t>
  </si>
  <si>
    <t>à Delphine</t>
  </si>
  <si>
    <t>caresse la tête de Elroye et tourne son buste vers la table</t>
  </si>
  <si>
    <t>fait des pressions sur les épaules de Elroye</t>
  </si>
  <si>
    <t>passe la main sur le front de Elroye puis regarde Angel</t>
  </si>
  <si>
    <t xml:space="preserve">+&lt; est-ce qu'il est bon ce gâteau? </t>
  </si>
  <si>
    <t>pose ses mains à plat sur ses oreilles</t>
  </si>
  <si>
    <t>s'assoit sur le tabouret près de la table</t>
  </si>
  <si>
    <t xml:space="preserve">elle est bonne cette compote Paris est content. </t>
  </si>
  <si>
    <t xml:space="preserve">et toi Nassim tu aimes ces gâteaux? </t>
  </si>
  <si>
    <t xml:space="preserve">là sans packaging ce p(e)tit morceau-là. </t>
  </si>
  <si>
    <t>Laure</t>
  </si>
  <si>
    <t xml:space="preserve">peut-être &lt;un p(e)tit bout d(e) petit+beurre ouais&gt;. </t>
  </si>
  <si>
    <t xml:space="preserve">je veux un gâteau. </t>
  </si>
  <si>
    <t xml:space="preserve">on le &lt;mange@sl et&gt; ensuite on a un deuxième. </t>
  </si>
  <si>
    <t>approcghe sa main de sa bouche puis fait un mouvement circulaire en avant avec sa main</t>
  </si>
  <si>
    <t xml:space="preserve">Nassim on le mange@sl (.) et après (il) y a un deuxième. </t>
  </si>
  <si>
    <t>tapote sur ses genoux</t>
  </si>
  <si>
    <t>tend la main vers Nassim en faisant "deux"</t>
  </si>
  <si>
    <t xml:space="preserve">d'abord on mange@sl &lt;le premier&gt;. </t>
  </si>
  <si>
    <t>approche sa main de sa bouche</t>
  </si>
  <si>
    <t>TETE</t>
  </si>
  <si>
    <t xml:space="preserve">et après on a le deuxième. </t>
  </si>
  <si>
    <t>fait un mouvement circulaire en avant et montre "deux"</t>
  </si>
  <si>
    <t xml:space="preserve">manger pas juste toucher d(e) la bouche. </t>
  </si>
  <si>
    <t>approche sa main de sa bouche comme "manger", puis touche sa bouche et  baisse son masque</t>
  </si>
  <si>
    <t xml:space="preserve">+&lt; pas juste toucher. </t>
  </si>
  <si>
    <t>touche plusieurs fois sa bouche</t>
  </si>
  <si>
    <t xml:space="preserve">[=! manger] manger. </t>
  </si>
  <si>
    <t>imite l'action de manger et remet son masque</t>
  </si>
  <si>
    <t xml:space="preserve">dedans là faut qu'il aille dans l'estomac. </t>
  </si>
  <si>
    <t>fait un mouveau circulaire sur son ventre puis tapote son ventre</t>
  </si>
  <si>
    <t xml:space="preserve">+&lt; glouglouglouglou@o </t>
  </si>
  <si>
    <t xml:space="preserve">+&lt; &lt;glouglouglouglou@o&gt; [=! chante]. </t>
  </si>
  <si>
    <t>approche son index de Elroye</t>
  </si>
  <si>
    <t xml:space="preserve">+&lt; t'as plus faim@sl? </t>
  </si>
  <si>
    <t>signe "faim"?</t>
  </si>
  <si>
    <t xml:space="preserve">+&lt; t'as plus faim@sl tu veux pas d(e) gâteau? </t>
  </si>
  <si>
    <t xml:space="preserve">t'as plus faim@sl? </t>
  </si>
  <si>
    <t>signe "faim"? et s'approche de Elroye</t>
  </si>
  <si>
    <t xml:space="preserve">fini? </t>
  </si>
  <si>
    <t>s'approche de Elroye</t>
  </si>
  <si>
    <t xml:space="preserve">il en veut deux@sl [=! rire]. </t>
  </si>
  <si>
    <t>tend le bras en montrant "deux"</t>
  </si>
  <si>
    <t xml:space="preserve">tiens il veut un p(e)tit gâteau à la pistache. </t>
  </si>
  <si>
    <t>s'attache les cheveux</t>
  </si>
  <si>
    <t xml:space="preserve">je dis ça parc(e) qu'il a mis les doigts dans son nez. </t>
  </si>
  <si>
    <t>pointe un pictogramme sur le classeur de Elroye</t>
  </si>
  <si>
    <t>Elroye? le classeur?</t>
  </si>
  <si>
    <t xml:space="preserve">+&lt; ah (il) y a qu(e) le picto(gramme) boire. </t>
  </si>
  <si>
    <t>classeur de Angel?</t>
  </si>
  <si>
    <t xml:space="preserve">faut vraiment qu(e) j'en refasse. </t>
  </si>
  <si>
    <t xml:space="preserve">ils ont tous disparuʃ. </t>
  </si>
  <si>
    <t>ENVS</t>
  </si>
  <si>
    <t>fait un mouvement vers Elroye</t>
  </si>
  <si>
    <t>elroye?</t>
  </si>
  <si>
    <t>rapproche le classeur de Elroye</t>
  </si>
  <si>
    <t>rapproche le verre de Elroye</t>
  </si>
  <si>
    <t xml:space="preserve">non c'était pas pour jouer c'était pour boire. </t>
  </si>
  <si>
    <t>se penche et éloigne le verre</t>
  </si>
  <si>
    <t xml:space="preserve">je mets une petite minute pour qu'on puisse faire le regroupement tranquille. </t>
  </si>
  <si>
    <t xml:space="preserve">on a compris que Nassim i(l) voulait deux@sl gâteaux mais faut d'abord manger@sl le premier. </t>
  </si>
  <si>
    <t>montre deux, puis "manger"</t>
  </si>
  <si>
    <t>montre "un" en levant le pouce</t>
  </si>
  <si>
    <t xml:space="preserve">+&lt; et après t(u) auras deux@sl. </t>
  </si>
  <si>
    <t>fait "deux"</t>
  </si>
  <si>
    <t xml:space="preserve">Nassim tu as un gâteau dans ta main (.) c'est bien (.) tu le manges et ensuite Audrey elle t'en donne un deuxième. </t>
  </si>
  <si>
    <t>fait un mouvement circulaire devant elle, approche sa main paume vers le haut, mime manger puis montre "deux"</t>
  </si>
  <si>
    <t xml:space="preserve">c'est bien. </t>
  </si>
  <si>
    <t>s'approche de Angel</t>
  </si>
  <si>
    <t>tire sur la chaise de Angel</t>
  </si>
  <si>
    <t xml:space="preserve">tu ramasse s'il-te-plaît tu ramasse (il) y a pas d(e) soucis mais tu ramasse. </t>
  </si>
  <si>
    <t>prend le bras de Angel pour le faire se lever</t>
  </si>
  <si>
    <t xml:space="preserve">tu mets tout dans l'assiette. </t>
  </si>
  <si>
    <t>recule la chaisse de Angel</t>
  </si>
  <si>
    <t>pose sa main sur le coin de la table</t>
  </si>
  <si>
    <t xml:space="preserve">c'est bien Angel. </t>
  </si>
  <si>
    <t xml:space="preserve">on sait que tu n'es pas content parce que ce n(e) sont pas tes [//] les gâteaux que tu aimes mais on ne jette pas &lt;la nourriture&gt;. </t>
  </si>
  <si>
    <t>se penche légèrement vers Angel</t>
  </si>
  <si>
    <t xml:space="preserve">regarde juste ce petit bout là puis ça ira maintenant. </t>
  </si>
  <si>
    <t>pointe</t>
  </si>
  <si>
    <t xml:space="preserve">bout </t>
  </si>
  <si>
    <t xml:space="preserve">c'est bien xxx. </t>
  </si>
  <si>
    <t>frotte le dos de Angel</t>
  </si>
  <si>
    <t xml:space="preserve">voilà classeur. </t>
  </si>
  <si>
    <t>montre vers le classeur</t>
  </si>
  <si>
    <t xml:space="preserve">+&lt; on va redonner à Audrey. </t>
  </si>
  <si>
    <t>tend l'assiette à Audrey</t>
  </si>
  <si>
    <t xml:space="preserve">merci ton classeur s'il-te-plait. </t>
  </si>
  <si>
    <t xml:space="preserve">le petit classeur de Angel. </t>
  </si>
  <si>
    <t>tient Angel pour le relever</t>
  </si>
  <si>
    <t xml:space="preserve">il est où le classeur de Angel? </t>
  </si>
  <si>
    <t>tient Angel tout en pointant vers le classeur</t>
  </si>
  <si>
    <t xml:space="preserve">on en a besoin pour parler de ce classeur. </t>
  </si>
  <si>
    <t xml:space="preserve">merci Angel. </t>
  </si>
  <si>
    <t xml:space="preserve">on sait que c'est dur hein tu n'aimes pas ces gâteaux là. </t>
  </si>
  <si>
    <t>prend le classeur de Angel</t>
  </si>
  <si>
    <t xml:space="preserve">allez va à ton emploi-du-temps mon grand. </t>
  </si>
  <si>
    <t>guide Angel</t>
  </si>
  <si>
    <t>*ELR</t>
  </si>
  <si>
    <t>tapote sur son classeur</t>
  </si>
  <si>
    <t>NIMP</t>
  </si>
  <si>
    <t>INT</t>
  </si>
  <si>
    <t>non focalisé devant lui?</t>
  </si>
  <si>
    <t>FAF</t>
  </si>
  <si>
    <t>NIMPS</t>
  </si>
  <si>
    <t>INTS</t>
  </si>
  <si>
    <t>FAFS</t>
  </si>
  <si>
    <t>fait glisser son classeur vers Audrey</t>
  </si>
  <si>
    <t>PNC</t>
  </si>
  <si>
    <t xml:space="preserve">fait un geste? </t>
  </si>
  <si>
    <t>classeur?</t>
  </si>
  <si>
    <t>PNCS</t>
  </si>
  <si>
    <t>fait un geste?</t>
  </si>
  <si>
    <t>mange le morceau de gâteau</t>
  </si>
  <si>
    <t>xxx</t>
  </si>
  <si>
    <t>fait bouger son classeur avec ses mains</t>
  </si>
  <si>
    <t>face à lui</t>
  </si>
  <si>
    <t>+&lt; 0.</t>
  </si>
  <si>
    <t>COND</t>
  </si>
  <si>
    <t>OUIS</t>
  </si>
  <si>
    <t>CONDS</t>
  </si>
  <si>
    <t>bande phrase?</t>
  </si>
  <si>
    <t>tend l'index</t>
  </si>
  <si>
    <t>bouge son classeur</t>
  </si>
  <si>
    <t xml:space="preserve">son classeur? </t>
  </si>
  <si>
    <t>devant lui? sur le côté?</t>
  </si>
  <si>
    <t>ramène son classeur vers lui</t>
  </si>
  <si>
    <t>se penche vers son classeur et touche la bande phrase</t>
  </si>
  <si>
    <t>ramène sa main</t>
  </si>
  <si>
    <t>FUS</t>
  </si>
  <si>
    <t>devant lui?</t>
  </si>
  <si>
    <t>FUSS</t>
  </si>
  <si>
    <t>NFOC</t>
  </si>
  <si>
    <t>ou STOP?</t>
  </si>
  <si>
    <t>NFOCS</t>
  </si>
  <si>
    <t>NFOC devant lui?</t>
  </si>
  <si>
    <t>baisse la tête</t>
  </si>
  <si>
    <t>STOP</t>
  </si>
  <si>
    <t>lache le morceau de gâteau</t>
  </si>
  <si>
    <t>STOPS</t>
  </si>
  <si>
    <t>se penche et regarde vers Paris</t>
  </si>
  <si>
    <t>SPEC</t>
  </si>
  <si>
    <t>compote de Paris?</t>
  </si>
  <si>
    <t>gâteau? classeur?</t>
  </si>
  <si>
    <t>mange le gâteau</t>
  </si>
  <si>
    <t>tend la main droite sur la table</t>
  </si>
  <si>
    <t>se tourne vers la gauche</t>
  </si>
  <si>
    <t>se tourne vers la table</t>
  </si>
  <si>
    <t>vers la table</t>
  </si>
  <si>
    <t>la classe? Cécile?</t>
  </si>
  <si>
    <t>pointe un picto sur son classeur</t>
  </si>
  <si>
    <t>se tourne face à la table</t>
  </si>
  <si>
    <t>surement non foc</t>
  </si>
  <si>
    <t>pose sa main sur le verre</t>
  </si>
  <si>
    <t>bouge le verre</t>
  </si>
  <si>
    <t>*LAU</t>
  </si>
  <si>
    <t>pointe vers Nassim</t>
  </si>
  <si>
    <t xml:space="preserve">et il prend les p(e)tits+lus alors? </t>
  </si>
  <si>
    <t xml:space="preserve">+&lt; parce que chez sa mère il en mange pas faudrait qu'on lui marque. </t>
  </si>
  <si>
    <t xml:space="preserve">+&lt; sans l(e) packaging. </t>
  </si>
  <si>
    <t>*NAS</t>
  </si>
  <si>
    <t>regarde les paquets de gâteaux</t>
  </si>
  <si>
    <t>GUI</t>
  </si>
  <si>
    <t>paquets de gâteaux</t>
  </si>
  <si>
    <t>regarde les paquets</t>
  </si>
  <si>
    <t>pointe vers un paquet</t>
  </si>
  <si>
    <t>regarde la main de Cécile</t>
  </si>
  <si>
    <t>main de Cécile</t>
  </si>
  <si>
    <t>tourne les pages de son classeur</t>
  </si>
  <si>
    <t>approche sa main de Cécile</t>
  </si>
  <si>
    <t>ce que fait Cécile? la table?</t>
  </si>
  <si>
    <t>prend le gâteau.</t>
  </si>
  <si>
    <t>pointe vers l'assiette de gâteau</t>
  </si>
  <si>
    <t>baisse son bras</t>
  </si>
  <si>
    <t>pointe vers l'assiette</t>
  </si>
  <si>
    <t>compote de Paris</t>
  </si>
  <si>
    <t>repose son bras</t>
  </si>
  <si>
    <t xml:space="preserve">+&lt; yyy. </t>
  </si>
  <si>
    <t>lève la main paume vers le gâteau que tend Audrey puis pointe l'assiette</t>
  </si>
  <si>
    <t>xxxsatala</t>
  </si>
  <si>
    <t xml:space="preserve">chocolat.  </t>
  </si>
  <si>
    <t>tend la main vers le morceau de gâteau</t>
  </si>
  <si>
    <t>takola</t>
  </si>
  <si>
    <t>regarde le morceau de gâteau</t>
  </si>
  <si>
    <t xml:space="preserve">+&lt; xxx yyy. </t>
  </si>
  <si>
    <t>xxx ma</t>
  </si>
  <si>
    <t>QUASI</t>
  </si>
  <si>
    <t>eau en arabe</t>
  </si>
  <si>
    <t>ma</t>
  </si>
  <si>
    <t>mamama</t>
  </si>
  <si>
    <t>regarde son gâteau</t>
  </si>
  <si>
    <t>son gâteau</t>
  </si>
  <si>
    <t>frotte ses mains</t>
  </si>
  <si>
    <t>prend son verre</t>
  </si>
  <si>
    <t>boit</t>
  </si>
  <si>
    <t>tient un morceau de gâteau à la main et tend la main vers Audrey</t>
  </si>
  <si>
    <t>se tourne vers Cécile et porte le morceau de gâteau à la bouche</t>
  </si>
  <si>
    <t>tend la main avec le morceau de gâteau vers Audrey</t>
  </si>
  <si>
    <t>ouvre et ferme la bouche</t>
  </si>
  <si>
    <t>met le morceau de gâteau dans la main de Audrey</t>
  </si>
  <si>
    <t>suit le mouvement de Audrey avec son pointage</t>
  </si>
  <si>
    <t>suit du regarde le mouvement de Audrey</t>
  </si>
  <si>
    <t>ramène sa main vers lui</t>
  </si>
  <si>
    <t>fait une rotation de sa main</t>
  </si>
  <si>
    <t xml:space="preserve">deux. </t>
  </si>
  <si>
    <t>fait "deux" avec ses doigts</t>
  </si>
  <si>
    <t>ramène sa main vers son visage</t>
  </si>
  <si>
    <t>tend la main pour prendre le gâteau</t>
  </si>
  <si>
    <t>suit le mouvement du gâteau avec sa main</t>
  </si>
  <si>
    <t>lève et descend sa main en montrant "deux"</t>
  </si>
  <si>
    <t>approche le morceau de gâteau de sa bouche</t>
  </si>
  <si>
    <t>ga</t>
  </si>
  <si>
    <t>à côté de Cécile*</t>
  </si>
  <si>
    <t>pointe vers les gâteau</t>
  </si>
  <si>
    <t>assiette et Angel</t>
  </si>
  <si>
    <t>garde le bras tendu en pointant vers les gâteaux</t>
  </si>
  <si>
    <t>se tourne vers Cécile et lui montre "deux"</t>
  </si>
  <si>
    <t>retire le gâteau de sa bouche</t>
  </si>
  <si>
    <t>se tourne vers Audrey et pointe vers les gâteaux avec l'index et le majeur ouverts, pour faire "deux"</t>
  </si>
  <si>
    <t>Audrey puis l'assiette</t>
  </si>
  <si>
    <t>approche le morceau de gâteau de sa bouche et regarde Cécile</t>
  </si>
  <si>
    <t>assiette et Cécile</t>
  </si>
  <si>
    <t xml:space="preserve">0 [=! gémit]. </t>
  </si>
  <si>
    <t>approche et éloigne le morceau de gâteau de sa bouche</t>
  </si>
  <si>
    <t xml:space="preserve">+&lt; 0 [=! gémit]. </t>
  </si>
  <si>
    <t>approche et éloigne le morceau de gâteau de sa bouche en regardant Audrey</t>
  </si>
  <si>
    <t>pointe vers l'assiette de gâteaux</t>
  </si>
  <si>
    <t>ouvre son idex et son majeur pour faire "deux" tout en pointant</t>
  </si>
  <si>
    <t>bouge sa main de droite à gauche puis ramène sa main</t>
  </si>
  <si>
    <t>ce que fait Audrey?</t>
  </si>
  <si>
    <t>tend la main vers l'assiette de gâteaux, l'index et le majeur ouvert et la bouge de droite à gauc he</t>
  </si>
  <si>
    <t>CONJ</t>
  </si>
  <si>
    <t>tend le bras vers l'assiette en ouvrant l'index et le majeur, en regardant Cécile</t>
  </si>
  <si>
    <t>CONJS</t>
  </si>
  <si>
    <t>no</t>
  </si>
  <si>
    <t>sa main et Audrey</t>
  </si>
  <si>
    <t>garde le bras tendu et plie le poing</t>
  </si>
  <si>
    <t>se frotte les yeux</t>
  </si>
  <si>
    <t>tend le bras en écartant l'index et le majeur</t>
  </si>
  <si>
    <t>approche le morceau de gâteau de sa bouche tout en se penchant vers l'assiette</t>
  </si>
  <si>
    <t>écarte l'index et le majeur et lève la tête vers Audrey</t>
  </si>
  <si>
    <t xml:space="preserve">0 [=! cri]. </t>
  </si>
  <si>
    <t>tend la main vers l'assiette de gâteaux</t>
  </si>
  <si>
    <t>approche le morceau de gâteau de sa bouche, et le fait tomber</t>
  </si>
  <si>
    <t>se penche pour regarder le morceau de gâteau</t>
  </si>
  <si>
    <t>tend la main vers l'assiette en écartant l'index et le majeur</t>
  </si>
  <si>
    <t>Audrey puis assiette</t>
  </si>
  <si>
    <t>garde le bras tendu vers l'assiette et se penche</t>
  </si>
  <si>
    <t>assiette et main de Audrey</t>
  </si>
  <si>
    <t>se tourne vers Cécile</t>
  </si>
  <si>
    <t>tend la main vers Audrey, l'index et le majeur écarté</t>
  </si>
  <si>
    <t xml:space="preserve">déplace son regard </t>
  </si>
  <si>
    <t>secoue sa main</t>
  </si>
  <si>
    <t xml:space="preserve">+&lt; 0 [=! cri]. </t>
  </si>
  <si>
    <t>tend la main en écartant l'index et le majeur</t>
  </si>
  <si>
    <t>se penche vers l'assiette de gâteau</t>
  </si>
  <si>
    <t>se penche sur la table vers l'assiette</t>
  </si>
  <si>
    <t>assiette et Audrey</t>
  </si>
  <si>
    <t>touche l'assiette</t>
  </si>
  <si>
    <t>Audrey et l'assietet</t>
  </si>
  <si>
    <t xml:space="preserve">+&lt; [=! cri] yyy. </t>
  </si>
  <si>
    <t>go</t>
  </si>
  <si>
    <t>VV</t>
  </si>
  <si>
    <t>se tourne vers Cécile et approche le morceau de gâteau de sa bouche</t>
  </si>
  <si>
    <t>regardee ce que fait Audrey?</t>
  </si>
  <si>
    <t>se penche vers l'assiette</t>
  </si>
  <si>
    <t>ferme les yeux</t>
  </si>
  <si>
    <t>secoue la main et la tend en écartant l'index et le majeur</t>
  </si>
  <si>
    <t>écarte l'index et le majeur en tendant le bras</t>
  </si>
  <si>
    <t>ramène sa main et se tourne vers Cécile</t>
  </si>
  <si>
    <t>la table à côté</t>
  </si>
  <si>
    <t>tend la main en faisant "deux"</t>
  </si>
  <si>
    <t>se lève</t>
  </si>
  <si>
    <t>marchez</t>
  </si>
  <si>
    <t>s'arrête devant le meuble, hors champs</t>
  </si>
  <si>
    <t>ɑ̃kɔː</t>
  </si>
  <si>
    <t>marche vers le bout de la classe</t>
  </si>
  <si>
    <t>*PAR</t>
  </si>
  <si>
    <t xml:space="preserve">yyy  [=! cri]? </t>
  </si>
  <si>
    <t>aːdadadadadada</t>
  </si>
  <si>
    <t>Audrey et assiette</t>
  </si>
  <si>
    <t xml:space="preserve">yyy! </t>
  </si>
  <si>
    <t>dadadadadada</t>
  </si>
  <si>
    <t>tourne la tête vers Cécile, hors_champ</t>
  </si>
  <si>
    <t xml:space="preserve">+&lt; yyy! </t>
  </si>
  <si>
    <t>dadada</t>
  </si>
  <si>
    <t xml:space="preserve">+&lt; yyy [=! cri]. </t>
  </si>
  <si>
    <t>iː</t>
  </si>
  <si>
    <t>se tourne vers Audrey</t>
  </si>
  <si>
    <t>gaː</t>
  </si>
  <si>
    <t xml:space="preserve">xxx. </t>
  </si>
  <si>
    <t>tourne la tête vers le meuble à sa gauche puis regarde la table</t>
  </si>
  <si>
    <t>vers le meuble</t>
  </si>
  <si>
    <t>touche la sangle de son classeur</t>
  </si>
  <si>
    <t>bouge la sangle de son classeur</t>
  </si>
  <si>
    <t>décroche un de ses pictogrammes de son classeur</t>
  </si>
  <si>
    <t>déscratche et rescrathe un picto sur son classeur</t>
  </si>
  <si>
    <t>déscratche un picto et le pose sur la bande phrase</t>
  </si>
  <si>
    <t>déscratche la bande phrase</t>
  </si>
  <si>
    <t>tend la bande phrase à Audrey</t>
  </si>
  <si>
    <t>bande phrase</t>
  </si>
  <si>
    <t xml:space="preserve">+&lt; je veux compote. </t>
  </si>
  <si>
    <t>pointe la bande phrase</t>
  </si>
  <si>
    <t>reprend la bande phrase et la repose sur le classeur</t>
  </si>
  <si>
    <t>mange la compote</t>
  </si>
  <si>
    <t>retire la cuillère de sa bouche et prend la bande phrase</t>
  </si>
  <si>
    <t>popo</t>
  </si>
  <si>
    <t>tient sa bande phrase en l'air</t>
  </si>
  <si>
    <t>fait un mouvement vers Cécile avec la bande phrase</t>
  </si>
  <si>
    <t>donne la bande phrase à Audrey</t>
  </si>
  <si>
    <t xml:space="preserve">je veux compote. </t>
  </si>
  <si>
    <t>pointe sa bande phrase?</t>
  </si>
  <si>
    <t>Audrey et compote</t>
  </si>
  <si>
    <t>prend sa bande phrase</t>
  </si>
  <si>
    <t>pointe les pictos sur la bande phrase</t>
  </si>
  <si>
    <t>hoche la tête avec la cuillère dans la bouche</t>
  </si>
  <si>
    <t xml:space="preserve">+&lt; je veux xxx compote. </t>
  </si>
  <si>
    <t>prend la cuillère de compote</t>
  </si>
  <si>
    <t>ɔʁɔda</t>
  </si>
  <si>
    <t xml:space="preserve">+&lt; yyy compote. </t>
  </si>
  <si>
    <t>lakɔ̃tɔt</t>
  </si>
  <si>
    <t xml:space="preserve">+&lt; compote. </t>
  </si>
  <si>
    <t>kɔ̃tɔt</t>
  </si>
  <si>
    <t>kɔ̃pɔt</t>
  </si>
  <si>
    <t xml:space="preserve">xxx yyy yyy. </t>
  </si>
  <si>
    <t>lève la tête vers Audrey</t>
  </si>
  <si>
    <t>xxx kɔtɔt kɔtɔt</t>
  </si>
  <si>
    <t xml:space="preserve">+&lt; &lt;com&gt;pote. </t>
  </si>
  <si>
    <t>kɔtɔt</t>
  </si>
  <si>
    <t>prend la sangle de son classeur</t>
  </si>
  <si>
    <t>tend la main vers la gourde de compote</t>
  </si>
  <si>
    <t>regarde sur le côté</t>
  </si>
  <si>
    <t xml:space="preserve">0 [=! tousse]. </t>
  </si>
  <si>
    <t>mange sa compote</t>
  </si>
  <si>
    <t>joue avec la cuillère</t>
  </si>
  <si>
    <t>prend la main de Audrey</t>
  </si>
  <si>
    <t>compote? main de Audrey?</t>
  </si>
  <si>
    <t>tend la main droite vers la compote</t>
  </si>
  <si>
    <t>tient la cuillère avec Audrey</t>
  </si>
  <si>
    <t>tend la main vers la compote</t>
  </si>
  <si>
    <t xml:space="preserve">je veux xxx. </t>
  </si>
  <si>
    <t>pointe un pictogramme sur sa bande phrase</t>
  </si>
  <si>
    <t>tend à cuillère à Audrey et la lâche</t>
  </si>
  <si>
    <t>tient la cuillère</t>
  </si>
  <si>
    <t>baisse la cuillère</t>
  </si>
  <si>
    <t>prend la cuillère</t>
  </si>
  <si>
    <t>cuillere de compote</t>
  </si>
  <si>
    <t>pointe sa bande phrase</t>
  </si>
  <si>
    <t>déscratche sa bande phrase en regarde Audrey</t>
  </si>
  <si>
    <t>met la bande phrase sous son menton</t>
  </si>
  <si>
    <t>bande phrase et compote</t>
  </si>
  <si>
    <t>repose sa bande phrase</t>
  </si>
  <si>
    <t>glugluglu</t>
  </si>
  <si>
    <t>alalu</t>
  </si>
  <si>
    <t xml:space="preserve">0 [=! chante]. </t>
  </si>
  <si>
    <t>regarde Audrey</t>
  </si>
  <si>
    <t>prend la cuillère et la met dans sa bouche</t>
  </si>
  <si>
    <t>tend la main et prend la main de Audrey qui tient la compote</t>
  </si>
  <si>
    <t>compote ou main de Audrey?</t>
  </si>
  <si>
    <t>essaie de prendre la compote</t>
  </si>
  <si>
    <t>pose sa main sur la cuillère</t>
  </si>
  <si>
    <t>mange</t>
  </si>
  <si>
    <t>DET</t>
  </si>
  <si>
    <t>prend quelque chose sur le meuble</t>
  </si>
  <si>
    <t>DBT</t>
  </si>
  <si>
    <t>DBTS</t>
  </si>
  <si>
    <t>LOI</t>
  </si>
  <si>
    <t>HTR</t>
  </si>
  <si>
    <t>start+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</si>
</sst>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85"/>
  <sheetViews>
    <sheetView tabSelected="1" workbookViewId="0">
      <selection activeCell="G5" sqref="G5"/>
    </sheetView>
  </sheetViews>
  <sheetFormatPr baseColWidth="10" defaultColWidth="8.6640625" defaultRowHeight="15" x14ac:dyDescent="0.2"/>
  <sheetData>
    <row r="1" spans="1:32" x14ac:dyDescent="0.2">
      <c r="A1" s="1" t="s">
        <v>0</v>
      </c>
      <c r="B1" s="1" t="s">
        <v>1</v>
      </c>
      <c r="C1" s="1" t="s">
        <v>1006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</row>
    <row r="2" spans="1:32" x14ac:dyDescent="0.2">
      <c r="A2" t="s">
        <v>915</v>
      </c>
      <c r="B2">
        <v>0</v>
      </c>
      <c r="C2">
        <f>IF(LEFT(E2,2)="+&lt;",B2+1,B2)</f>
        <v>0</v>
      </c>
      <c r="D2">
        <v>3656</v>
      </c>
      <c r="E2" t="s">
        <v>916</v>
      </c>
      <c r="G2" t="s">
        <v>880</v>
      </c>
      <c r="J2" t="s">
        <v>917</v>
      </c>
      <c r="L2" t="s">
        <v>93</v>
      </c>
      <c r="M2" t="s">
        <v>35</v>
      </c>
      <c r="N2" t="s">
        <v>94</v>
      </c>
      <c r="O2" t="s">
        <v>37</v>
      </c>
      <c r="R2" t="s">
        <v>39</v>
      </c>
      <c r="S2" t="s">
        <v>37</v>
      </c>
      <c r="U2" t="s">
        <v>40</v>
      </c>
      <c r="V2" t="s">
        <v>108</v>
      </c>
      <c r="X2" t="s">
        <v>109</v>
      </c>
      <c r="Y2" t="s">
        <v>918</v>
      </c>
      <c r="Z2" t="s">
        <v>44</v>
      </c>
      <c r="AA2" t="s">
        <v>45</v>
      </c>
      <c r="AB2" t="s">
        <v>46</v>
      </c>
      <c r="AC2" t="s">
        <v>187</v>
      </c>
      <c r="AD2" t="s">
        <v>71</v>
      </c>
      <c r="AE2" t="s">
        <v>101</v>
      </c>
    </row>
    <row r="3" spans="1:32" x14ac:dyDescent="0.2">
      <c r="A3" t="s">
        <v>174</v>
      </c>
      <c r="B3">
        <v>0</v>
      </c>
      <c r="C3">
        <f>IF(LEFT(E3,2)="+&lt;",B3+1,B3)</f>
        <v>1</v>
      </c>
      <c r="D3">
        <v>3656</v>
      </c>
      <c r="E3" t="s">
        <v>32</v>
      </c>
      <c r="G3" t="s">
        <v>175</v>
      </c>
      <c r="X3" t="s">
        <v>56</v>
      </c>
    </row>
    <row r="4" spans="1:32" x14ac:dyDescent="0.2">
      <c r="A4" t="s">
        <v>174</v>
      </c>
      <c r="B4">
        <v>3656</v>
      </c>
      <c r="C4">
        <f>IF(LEFT(E4,2)="+&lt;",B4+1,B4)</f>
        <v>3656</v>
      </c>
      <c r="D4">
        <v>6019</v>
      </c>
      <c r="E4" t="s">
        <v>50</v>
      </c>
      <c r="G4" t="s">
        <v>176</v>
      </c>
      <c r="X4" t="s">
        <v>149</v>
      </c>
      <c r="Y4" t="s">
        <v>177</v>
      </c>
      <c r="AC4" t="s">
        <v>138</v>
      </c>
    </row>
    <row r="5" spans="1:32" x14ac:dyDescent="0.2">
      <c r="A5" t="s">
        <v>915</v>
      </c>
      <c r="B5">
        <v>6019</v>
      </c>
      <c r="C5">
        <f>IF(LEFT(E5,2)="+&lt;",B5+1,B5)</f>
        <v>6019</v>
      </c>
      <c r="D5">
        <v>8246</v>
      </c>
      <c r="E5" t="s">
        <v>919</v>
      </c>
      <c r="J5" t="s">
        <v>920</v>
      </c>
      <c r="L5" t="s">
        <v>98</v>
      </c>
      <c r="M5" t="s">
        <v>53</v>
      </c>
      <c r="N5" t="s">
        <v>99</v>
      </c>
      <c r="O5" t="s">
        <v>95</v>
      </c>
      <c r="S5" t="s">
        <v>61</v>
      </c>
      <c r="U5" t="s">
        <v>55</v>
      </c>
      <c r="X5" t="s">
        <v>116</v>
      </c>
      <c r="Y5" t="s">
        <v>137</v>
      </c>
      <c r="Z5" t="s">
        <v>57</v>
      </c>
      <c r="AA5" t="s">
        <v>58</v>
      </c>
      <c r="AB5" t="s">
        <v>59</v>
      </c>
      <c r="AC5" t="s">
        <v>138</v>
      </c>
    </row>
    <row r="6" spans="1:32" x14ac:dyDescent="0.2">
      <c r="A6" t="s">
        <v>915</v>
      </c>
      <c r="B6">
        <v>6019</v>
      </c>
      <c r="C6">
        <f>IF(LEFT(E6,2)="+&lt;",B6+1,B6)</f>
        <v>6019</v>
      </c>
      <c r="D6">
        <v>8246</v>
      </c>
      <c r="E6" t="s">
        <v>919</v>
      </c>
      <c r="F6" t="s">
        <v>4</v>
      </c>
      <c r="G6" t="s">
        <v>921</v>
      </c>
      <c r="J6" t="s">
        <v>920</v>
      </c>
      <c r="L6" t="s">
        <v>98</v>
      </c>
      <c r="M6" t="s">
        <v>53</v>
      </c>
      <c r="N6" t="s">
        <v>99</v>
      </c>
      <c r="O6" t="s">
        <v>95</v>
      </c>
      <c r="S6" t="s">
        <v>61</v>
      </c>
      <c r="U6" t="s">
        <v>55</v>
      </c>
      <c r="X6" t="s">
        <v>116</v>
      </c>
      <c r="Y6" t="s">
        <v>137</v>
      </c>
      <c r="Z6" t="s">
        <v>57</v>
      </c>
      <c r="AA6" t="s">
        <v>58</v>
      </c>
      <c r="AB6" t="s">
        <v>59</v>
      </c>
      <c r="AC6" t="s">
        <v>138</v>
      </c>
    </row>
    <row r="7" spans="1:32" x14ac:dyDescent="0.2">
      <c r="A7" t="s">
        <v>31</v>
      </c>
      <c r="B7">
        <v>6019</v>
      </c>
      <c r="C7">
        <f>IF(LEFT(E7,2)="+&lt;",B7+1,B7)</f>
        <v>6020</v>
      </c>
      <c r="D7">
        <v>8246</v>
      </c>
      <c r="E7" t="s">
        <v>32</v>
      </c>
      <c r="G7" t="s">
        <v>33</v>
      </c>
      <c r="L7" t="s">
        <v>34</v>
      </c>
      <c r="M7" t="s">
        <v>35</v>
      </c>
      <c r="N7" t="s">
        <v>36</v>
      </c>
      <c r="O7" t="s">
        <v>37</v>
      </c>
      <c r="Q7" t="s">
        <v>38</v>
      </c>
      <c r="R7" t="s">
        <v>39</v>
      </c>
      <c r="S7" t="s">
        <v>37</v>
      </c>
      <c r="U7" t="s">
        <v>40</v>
      </c>
      <c r="V7" t="s">
        <v>41</v>
      </c>
      <c r="X7" t="s">
        <v>42</v>
      </c>
      <c r="Y7" t="s">
        <v>43</v>
      </c>
      <c r="Z7" t="s">
        <v>44</v>
      </c>
      <c r="AA7" t="s">
        <v>45</v>
      </c>
      <c r="AB7" t="s">
        <v>46</v>
      </c>
      <c r="AC7" t="s">
        <v>47</v>
      </c>
      <c r="AD7" t="s">
        <v>48</v>
      </c>
      <c r="AE7" t="s">
        <v>49</v>
      </c>
    </row>
    <row r="8" spans="1:32" x14ac:dyDescent="0.2">
      <c r="A8" t="s">
        <v>174</v>
      </c>
      <c r="B8">
        <v>6019</v>
      </c>
      <c r="C8">
        <f>IF(LEFT(E8,2)="+&lt;",B8+1,B8)</f>
        <v>6020</v>
      </c>
      <c r="D8">
        <v>8246</v>
      </c>
      <c r="E8" t="s">
        <v>32</v>
      </c>
      <c r="G8" t="s">
        <v>178</v>
      </c>
      <c r="P8" t="s">
        <v>71</v>
      </c>
      <c r="V8" t="s">
        <v>41</v>
      </c>
      <c r="W8" t="s">
        <v>39</v>
      </c>
      <c r="X8" t="s">
        <v>42</v>
      </c>
      <c r="Y8" t="s">
        <v>179</v>
      </c>
      <c r="AC8" t="s">
        <v>180</v>
      </c>
      <c r="AE8" t="s">
        <v>181</v>
      </c>
    </row>
    <row r="9" spans="1:32" x14ac:dyDescent="0.2">
      <c r="A9" t="s">
        <v>174</v>
      </c>
      <c r="B9">
        <v>8246</v>
      </c>
      <c r="C9">
        <f>IF(LEFT(E9,2)="+&lt;",B9+1,B9)</f>
        <v>8246</v>
      </c>
      <c r="D9">
        <v>10855</v>
      </c>
      <c r="E9" t="s">
        <v>182</v>
      </c>
      <c r="G9" t="s">
        <v>183</v>
      </c>
      <c r="H9" t="s">
        <v>184</v>
      </c>
      <c r="P9" t="s">
        <v>48</v>
      </c>
      <c r="V9" t="s">
        <v>185</v>
      </c>
      <c r="W9" t="s">
        <v>146</v>
      </c>
      <c r="X9" t="s">
        <v>146</v>
      </c>
      <c r="Y9" t="s">
        <v>186</v>
      </c>
      <c r="AC9" t="s">
        <v>187</v>
      </c>
      <c r="AE9" t="s">
        <v>36</v>
      </c>
      <c r="AF9" t="s">
        <v>101</v>
      </c>
    </row>
    <row r="10" spans="1:32" x14ac:dyDescent="0.2">
      <c r="A10" t="s">
        <v>174</v>
      </c>
      <c r="B10">
        <v>8246</v>
      </c>
      <c r="C10">
        <f>IF(LEFT(E10,2)="+&lt;",B10+1,B10)</f>
        <v>8246</v>
      </c>
      <c r="D10">
        <v>10855</v>
      </c>
      <c r="E10" t="s">
        <v>182</v>
      </c>
      <c r="F10" t="s">
        <v>4</v>
      </c>
      <c r="G10" t="s">
        <v>183</v>
      </c>
      <c r="H10" t="s">
        <v>184</v>
      </c>
      <c r="P10" t="s">
        <v>71</v>
      </c>
      <c r="V10" t="s">
        <v>185</v>
      </c>
      <c r="W10" t="s">
        <v>146</v>
      </c>
      <c r="X10" t="s">
        <v>146</v>
      </c>
      <c r="Y10" t="s">
        <v>186</v>
      </c>
      <c r="AC10" t="s">
        <v>187</v>
      </c>
      <c r="AE10" t="s">
        <v>72</v>
      </c>
      <c r="AF10" t="s">
        <v>101</v>
      </c>
    </row>
    <row r="11" spans="1:32" x14ac:dyDescent="0.2">
      <c r="A11" t="s">
        <v>915</v>
      </c>
      <c r="B11">
        <v>8246</v>
      </c>
      <c r="C11">
        <f>IF(LEFT(E11,2)="+&lt;",B11+1,B11)</f>
        <v>8247</v>
      </c>
      <c r="D11">
        <v>10855</v>
      </c>
      <c r="E11" t="s">
        <v>922</v>
      </c>
      <c r="G11" t="s">
        <v>322</v>
      </c>
      <c r="J11" t="s">
        <v>923</v>
      </c>
      <c r="L11" t="s">
        <v>98</v>
      </c>
      <c r="N11" t="s">
        <v>99</v>
      </c>
      <c r="O11" t="s">
        <v>101</v>
      </c>
      <c r="S11" t="s">
        <v>61</v>
      </c>
      <c r="X11" t="s">
        <v>116</v>
      </c>
      <c r="Y11" t="s">
        <v>137</v>
      </c>
      <c r="AC11" t="s">
        <v>203</v>
      </c>
    </row>
    <row r="12" spans="1:32" x14ac:dyDescent="0.2">
      <c r="A12" t="s">
        <v>174</v>
      </c>
      <c r="B12">
        <v>10855</v>
      </c>
      <c r="C12">
        <f>IF(LEFT(E12,2)="+&lt;",B12+1,B12)</f>
        <v>10855</v>
      </c>
      <c r="D12">
        <v>12660</v>
      </c>
      <c r="E12" t="s">
        <v>50</v>
      </c>
      <c r="G12" t="s">
        <v>188</v>
      </c>
      <c r="H12" t="s">
        <v>184</v>
      </c>
      <c r="P12" t="s">
        <v>48</v>
      </c>
      <c r="W12" t="s">
        <v>39</v>
      </c>
      <c r="X12" t="s">
        <v>66</v>
      </c>
      <c r="Y12" t="s">
        <v>184</v>
      </c>
      <c r="AC12" t="s">
        <v>138</v>
      </c>
      <c r="AE12" t="s">
        <v>36</v>
      </c>
    </row>
    <row r="13" spans="1:32" x14ac:dyDescent="0.2">
      <c r="A13" t="s">
        <v>31</v>
      </c>
      <c r="B13">
        <v>12660</v>
      </c>
      <c r="C13">
        <f>IF(LEFT(E13,2)="+&lt;",B13+1,B13)</f>
        <v>12660</v>
      </c>
      <c r="D13">
        <v>14828</v>
      </c>
      <c r="E13" t="s">
        <v>50</v>
      </c>
      <c r="G13" t="s">
        <v>51</v>
      </c>
      <c r="L13" t="s">
        <v>52</v>
      </c>
      <c r="M13" t="s">
        <v>53</v>
      </c>
      <c r="N13" t="s">
        <v>54</v>
      </c>
      <c r="U13" t="s">
        <v>55</v>
      </c>
      <c r="X13" t="s">
        <v>56</v>
      </c>
      <c r="Z13" t="s">
        <v>57</v>
      </c>
      <c r="AA13" t="s">
        <v>58</v>
      </c>
      <c r="AB13" t="s">
        <v>59</v>
      </c>
    </row>
    <row r="14" spans="1:32" x14ac:dyDescent="0.2">
      <c r="A14" t="s">
        <v>31</v>
      </c>
      <c r="B14">
        <v>14828</v>
      </c>
      <c r="C14">
        <f>IF(LEFT(E14,2)="+&lt;",B14+1,B14)</f>
        <v>14828</v>
      </c>
      <c r="D14">
        <v>16668</v>
      </c>
      <c r="E14" t="s">
        <v>50</v>
      </c>
      <c r="G14" t="s">
        <v>60</v>
      </c>
      <c r="L14" t="s">
        <v>52</v>
      </c>
      <c r="M14" t="s">
        <v>53</v>
      </c>
      <c r="N14" t="s">
        <v>54</v>
      </c>
      <c r="O14" t="s">
        <v>61</v>
      </c>
      <c r="Q14" t="s">
        <v>62</v>
      </c>
      <c r="R14" t="s">
        <v>39</v>
      </c>
      <c r="S14" t="s">
        <v>61</v>
      </c>
      <c r="U14" t="s">
        <v>55</v>
      </c>
      <c r="V14" t="s">
        <v>41</v>
      </c>
      <c r="X14" t="s">
        <v>42</v>
      </c>
      <c r="Y14" t="s">
        <v>63</v>
      </c>
      <c r="Z14" t="s">
        <v>57</v>
      </c>
      <c r="AA14" t="s">
        <v>58</v>
      </c>
      <c r="AB14" t="s">
        <v>59</v>
      </c>
      <c r="AC14" t="s">
        <v>64</v>
      </c>
      <c r="AD14" t="s">
        <v>48</v>
      </c>
      <c r="AE14" t="s">
        <v>36</v>
      </c>
    </row>
    <row r="15" spans="1:32" x14ac:dyDescent="0.2">
      <c r="A15" t="s">
        <v>174</v>
      </c>
      <c r="B15">
        <v>16668</v>
      </c>
      <c r="C15">
        <f>IF(LEFT(E15,2)="+&lt;",B15+1,B15)</f>
        <v>16668</v>
      </c>
      <c r="D15">
        <v>18039</v>
      </c>
      <c r="E15" t="s">
        <v>50</v>
      </c>
      <c r="G15" t="s">
        <v>189</v>
      </c>
      <c r="H15" t="s">
        <v>184</v>
      </c>
      <c r="P15" t="s">
        <v>48</v>
      </c>
      <c r="W15" t="s">
        <v>146</v>
      </c>
      <c r="X15" t="s">
        <v>66</v>
      </c>
      <c r="Y15" t="s">
        <v>78</v>
      </c>
      <c r="AC15" t="s">
        <v>129</v>
      </c>
      <c r="AE15" t="s">
        <v>36</v>
      </c>
    </row>
    <row r="16" spans="1:32" x14ac:dyDescent="0.2">
      <c r="A16" t="s">
        <v>174</v>
      </c>
      <c r="B16">
        <v>16668</v>
      </c>
      <c r="C16">
        <f>IF(LEFT(E16,2)="+&lt;",B16+1,B16)</f>
        <v>16668</v>
      </c>
      <c r="D16">
        <v>18039</v>
      </c>
      <c r="E16" t="s">
        <v>50</v>
      </c>
      <c r="F16" t="s">
        <v>4</v>
      </c>
      <c r="G16" t="s">
        <v>189</v>
      </c>
      <c r="H16" t="s">
        <v>184</v>
      </c>
      <c r="P16" t="s">
        <v>48</v>
      </c>
      <c r="W16" t="s">
        <v>146</v>
      </c>
      <c r="X16" t="s">
        <v>66</v>
      </c>
      <c r="Y16" t="s">
        <v>78</v>
      </c>
      <c r="AC16" t="s">
        <v>129</v>
      </c>
      <c r="AE16" t="s">
        <v>36</v>
      </c>
    </row>
    <row r="17" spans="1:32" x14ac:dyDescent="0.2">
      <c r="A17" t="s">
        <v>31</v>
      </c>
      <c r="B17">
        <v>16668</v>
      </c>
      <c r="C17">
        <f>IF(LEFT(E17,2)="+&lt;",B17+1,B17)</f>
        <v>16669</v>
      </c>
      <c r="D17">
        <v>18039</v>
      </c>
      <c r="E17" t="s">
        <v>32</v>
      </c>
      <c r="G17" t="s">
        <v>65</v>
      </c>
      <c r="L17" t="s">
        <v>52</v>
      </c>
      <c r="M17" t="s">
        <v>53</v>
      </c>
      <c r="N17" t="s">
        <v>54</v>
      </c>
      <c r="O17" t="s">
        <v>61</v>
      </c>
      <c r="Q17" t="s">
        <v>62</v>
      </c>
      <c r="R17" t="s">
        <v>39</v>
      </c>
      <c r="S17" t="s">
        <v>61</v>
      </c>
      <c r="X17" t="s">
        <v>66</v>
      </c>
      <c r="Y17" t="s">
        <v>63</v>
      </c>
      <c r="AC17" t="s">
        <v>64</v>
      </c>
      <c r="AD17" t="s">
        <v>48</v>
      </c>
      <c r="AE17" t="s">
        <v>36</v>
      </c>
    </row>
    <row r="18" spans="1:32" x14ac:dyDescent="0.2">
      <c r="A18" t="s">
        <v>31</v>
      </c>
      <c r="B18">
        <v>18039</v>
      </c>
      <c r="C18">
        <f>IF(LEFT(E18,2)="+&lt;",B18+1,B18)</f>
        <v>18039</v>
      </c>
      <c r="D18">
        <v>20022</v>
      </c>
      <c r="E18" t="s">
        <v>67</v>
      </c>
      <c r="G18" t="s">
        <v>68</v>
      </c>
      <c r="L18" t="s">
        <v>52</v>
      </c>
      <c r="N18" t="s">
        <v>54</v>
      </c>
      <c r="X18" t="s">
        <v>56</v>
      </c>
    </row>
    <row r="19" spans="1:32" x14ac:dyDescent="0.2">
      <c r="A19" t="s">
        <v>174</v>
      </c>
      <c r="B19">
        <v>18039</v>
      </c>
      <c r="C19">
        <f>IF(LEFT(E19,2)="+&lt;",B19+1,B19)</f>
        <v>18040</v>
      </c>
      <c r="D19">
        <v>19709</v>
      </c>
      <c r="E19" t="s">
        <v>190</v>
      </c>
      <c r="X19" t="s">
        <v>101</v>
      </c>
    </row>
    <row r="20" spans="1:32" x14ac:dyDescent="0.2">
      <c r="A20" t="s">
        <v>174</v>
      </c>
      <c r="B20">
        <v>20022</v>
      </c>
      <c r="C20">
        <f>IF(LEFT(E20,2)="+&lt;",B20+1,B20)</f>
        <v>20022</v>
      </c>
      <c r="D20">
        <v>21260</v>
      </c>
      <c r="E20" t="s">
        <v>191</v>
      </c>
      <c r="G20" t="s">
        <v>192</v>
      </c>
      <c r="H20" t="s">
        <v>184</v>
      </c>
      <c r="I20" t="s">
        <v>193</v>
      </c>
      <c r="P20" t="s">
        <v>71</v>
      </c>
      <c r="V20" t="s">
        <v>194</v>
      </c>
      <c r="W20" t="s">
        <v>39</v>
      </c>
      <c r="X20" t="s">
        <v>146</v>
      </c>
      <c r="Y20" t="s">
        <v>195</v>
      </c>
      <c r="AC20" t="s">
        <v>196</v>
      </c>
      <c r="AE20" t="s">
        <v>38</v>
      </c>
    </row>
    <row r="21" spans="1:32" x14ac:dyDescent="0.2">
      <c r="A21" t="s">
        <v>174</v>
      </c>
      <c r="B21">
        <v>26796</v>
      </c>
      <c r="C21">
        <f>IF(LEFT(E21,2)="+&lt;",B21+1,B21)</f>
        <v>26796</v>
      </c>
      <c r="D21">
        <v>28805</v>
      </c>
      <c r="E21" t="s">
        <v>197</v>
      </c>
      <c r="G21" t="s">
        <v>198</v>
      </c>
      <c r="H21" t="s">
        <v>184</v>
      </c>
      <c r="P21" t="s">
        <v>71</v>
      </c>
      <c r="V21" t="s">
        <v>194</v>
      </c>
      <c r="W21" t="s">
        <v>39</v>
      </c>
      <c r="X21" t="s">
        <v>146</v>
      </c>
      <c r="AC21" t="s">
        <v>47</v>
      </c>
      <c r="AE21" t="s">
        <v>72</v>
      </c>
      <c r="AF21" t="s">
        <v>199</v>
      </c>
    </row>
    <row r="22" spans="1:32" x14ac:dyDescent="0.2">
      <c r="A22" t="s">
        <v>31</v>
      </c>
      <c r="B22">
        <v>28805</v>
      </c>
      <c r="C22">
        <f>IF(LEFT(E22,2)="+&lt;",B22+1,B22)</f>
        <v>28805</v>
      </c>
      <c r="D22">
        <v>30221</v>
      </c>
      <c r="E22" t="s">
        <v>50</v>
      </c>
      <c r="G22" t="s">
        <v>69</v>
      </c>
      <c r="L22" t="s">
        <v>34</v>
      </c>
      <c r="M22" t="s">
        <v>53</v>
      </c>
      <c r="N22" t="s">
        <v>36</v>
      </c>
      <c r="O22" t="s">
        <v>61</v>
      </c>
      <c r="Q22" t="s">
        <v>62</v>
      </c>
      <c r="R22" t="s">
        <v>39</v>
      </c>
      <c r="S22" t="s">
        <v>61</v>
      </c>
      <c r="V22" t="s">
        <v>41</v>
      </c>
      <c r="X22" t="s">
        <v>42</v>
      </c>
      <c r="Y22" t="s">
        <v>70</v>
      </c>
      <c r="AC22" t="s">
        <v>64</v>
      </c>
      <c r="AD22" t="s">
        <v>71</v>
      </c>
      <c r="AE22" t="s">
        <v>72</v>
      </c>
      <c r="AF22" t="s">
        <v>73</v>
      </c>
    </row>
    <row r="23" spans="1:32" x14ac:dyDescent="0.2">
      <c r="A23" t="s">
        <v>31</v>
      </c>
      <c r="B23">
        <v>30221</v>
      </c>
      <c r="C23">
        <f>IF(LEFT(E23,2)="+&lt;",B23+1,B23)</f>
        <v>30221</v>
      </c>
      <c r="D23">
        <v>31911</v>
      </c>
      <c r="E23" t="s">
        <v>50</v>
      </c>
      <c r="G23" t="s">
        <v>74</v>
      </c>
      <c r="L23" t="s">
        <v>52</v>
      </c>
      <c r="N23" t="s">
        <v>54</v>
      </c>
      <c r="X23" t="s">
        <v>56</v>
      </c>
    </row>
    <row r="24" spans="1:32" x14ac:dyDescent="0.2">
      <c r="A24" t="s">
        <v>31</v>
      </c>
      <c r="B24">
        <v>31911</v>
      </c>
      <c r="C24">
        <f>IF(LEFT(E24,2)="+&lt;",B24+1,B24)</f>
        <v>31911</v>
      </c>
      <c r="D24">
        <v>32780</v>
      </c>
      <c r="E24" t="s">
        <v>50</v>
      </c>
      <c r="G24" t="s">
        <v>75</v>
      </c>
      <c r="L24" t="s">
        <v>52</v>
      </c>
      <c r="M24" t="s">
        <v>53</v>
      </c>
      <c r="N24" t="s">
        <v>54</v>
      </c>
      <c r="O24" t="s">
        <v>61</v>
      </c>
      <c r="Q24" t="s">
        <v>62</v>
      </c>
      <c r="R24" t="s">
        <v>39</v>
      </c>
      <c r="S24" t="s">
        <v>61</v>
      </c>
      <c r="V24" t="s">
        <v>41</v>
      </c>
      <c r="X24" t="s">
        <v>42</v>
      </c>
      <c r="Y24" t="s">
        <v>76</v>
      </c>
      <c r="AC24" t="s">
        <v>64</v>
      </c>
      <c r="AD24" t="s">
        <v>48</v>
      </c>
      <c r="AE24" t="s">
        <v>49</v>
      </c>
    </row>
    <row r="25" spans="1:32" x14ac:dyDescent="0.2">
      <c r="A25" t="s">
        <v>174</v>
      </c>
      <c r="B25">
        <v>31911</v>
      </c>
      <c r="C25">
        <f>IF(LEFT(E25,2)="+&lt;",B25+1,B25)</f>
        <v>31912</v>
      </c>
      <c r="D25">
        <v>32780</v>
      </c>
      <c r="E25" t="s">
        <v>32</v>
      </c>
      <c r="G25" t="s">
        <v>200</v>
      </c>
      <c r="H25" t="s">
        <v>184</v>
      </c>
      <c r="P25" t="s">
        <v>48</v>
      </c>
      <c r="V25" t="s">
        <v>41</v>
      </c>
      <c r="W25" t="s">
        <v>39</v>
      </c>
      <c r="X25" t="s">
        <v>42</v>
      </c>
      <c r="Y25" t="s">
        <v>184</v>
      </c>
      <c r="AC25" t="s">
        <v>138</v>
      </c>
      <c r="AE25" t="s">
        <v>72</v>
      </c>
      <c r="AF25" t="s">
        <v>101</v>
      </c>
    </row>
    <row r="26" spans="1:32" x14ac:dyDescent="0.2">
      <c r="A26" t="s">
        <v>174</v>
      </c>
      <c r="B26">
        <v>32780</v>
      </c>
      <c r="C26">
        <f>IF(LEFT(E26,2)="+&lt;",B26+1,B26)</f>
        <v>32780</v>
      </c>
      <c r="D26">
        <v>34532</v>
      </c>
      <c r="E26" t="s">
        <v>201</v>
      </c>
      <c r="G26" t="s">
        <v>202</v>
      </c>
      <c r="H26" t="s">
        <v>184</v>
      </c>
      <c r="P26" t="s">
        <v>48</v>
      </c>
      <c r="V26" t="s">
        <v>194</v>
      </c>
      <c r="W26" t="s">
        <v>146</v>
      </c>
      <c r="X26" t="s">
        <v>146</v>
      </c>
      <c r="Y26" t="s">
        <v>184</v>
      </c>
      <c r="AC26" t="s">
        <v>203</v>
      </c>
      <c r="AE26" t="s">
        <v>49</v>
      </c>
    </row>
    <row r="27" spans="1:32" x14ac:dyDescent="0.2">
      <c r="A27" t="s">
        <v>174</v>
      </c>
      <c r="B27">
        <v>32780</v>
      </c>
      <c r="C27">
        <f>IF(LEFT(E27,2)="+&lt;",B27+1,B27)</f>
        <v>32780</v>
      </c>
      <c r="D27">
        <v>34532</v>
      </c>
      <c r="E27" t="s">
        <v>201</v>
      </c>
      <c r="F27" t="s">
        <v>4</v>
      </c>
      <c r="G27" t="s">
        <v>202</v>
      </c>
      <c r="H27" t="s">
        <v>184</v>
      </c>
      <c r="P27" t="s">
        <v>48</v>
      </c>
      <c r="V27" t="s">
        <v>194</v>
      </c>
      <c r="W27" t="s">
        <v>146</v>
      </c>
      <c r="X27" t="s">
        <v>146</v>
      </c>
      <c r="Y27" t="s">
        <v>184</v>
      </c>
      <c r="AC27" t="s">
        <v>203</v>
      </c>
      <c r="AE27" t="s">
        <v>36</v>
      </c>
    </row>
    <row r="28" spans="1:32" x14ac:dyDescent="0.2">
      <c r="A28" t="s">
        <v>31</v>
      </c>
      <c r="B28">
        <v>32780</v>
      </c>
      <c r="C28">
        <f>IF(LEFT(E28,2)="+&lt;",B28+1,B28)</f>
        <v>32781</v>
      </c>
      <c r="D28">
        <v>34532</v>
      </c>
      <c r="E28" t="s">
        <v>32</v>
      </c>
      <c r="G28" t="s">
        <v>77</v>
      </c>
      <c r="L28" t="s">
        <v>52</v>
      </c>
      <c r="M28" t="s">
        <v>53</v>
      </c>
      <c r="N28" t="s">
        <v>54</v>
      </c>
      <c r="O28" t="s">
        <v>61</v>
      </c>
      <c r="Q28" t="s">
        <v>62</v>
      </c>
      <c r="R28" t="s">
        <v>39</v>
      </c>
      <c r="S28" t="s">
        <v>61</v>
      </c>
      <c r="X28" t="s">
        <v>66</v>
      </c>
      <c r="Y28" t="s">
        <v>78</v>
      </c>
      <c r="AC28" t="s">
        <v>64</v>
      </c>
      <c r="AD28" t="s">
        <v>48</v>
      </c>
      <c r="AE28" t="s">
        <v>36</v>
      </c>
    </row>
    <row r="29" spans="1:32" x14ac:dyDescent="0.2">
      <c r="A29" t="s">
        <v>31</v>
      </c>
      <c r="B29">
        <v>34532</v>
      </c>
      <c r="C29">
        <f>IF(LEFT(E29,2)="+&lt;",B29+1,B29)</f>
        <v>34532</v>
      </c>
      <c r="D29">
        <v>37156</v>
      </c>
      <c r="E29" t="s">
        <v>50</v>
      </c>
      <c r="G29" t="s">
        <v>79</v>
      </c>
      <c r="L29" t="s">
        <v>80</v>
      </c>
      <c r="N29" t="s">
        <v>81</v>
      </c>
      <c r="X29" t="s">
        <v>56</v>
      </c>
    </row>
    <row r="30" spans="1:32" x14ac:dyDescent="0.2">
      <c r="A30" t="s">
        <v>174</v>
      </c>
      <c r="B30">
        <v>34532</v>
      </c>
      <c r="C30">
        <f>IF(LEFT(E30,2)="+&lt;",B30+1,B30)</f>
        <v>34533</v>
      </c>
      <c r="D30">
        <v>37156</v>
      </c>
      <c r="E30" t="s">
        <v>32</v>
      </c>
      <c r="G30" t="s">
        <v>204</v>
      </c>
      <c r="X30" t="s">
        <v>56</v>
      </c>
    </row>
    <row r="31" spans="1:32" x14ac:dyDescent="0.2">
      <c r="A31" t="s">
        <v>31</v>
      </c>
      <c r="B31">
        <v>37156</v>
      </c>
      <c r="C31">
        <f>IF(LEFT(E31,2)="+&lt;",B31+1,B31)</f>
        <v>37156</v>
      </c>
      <c r="D31">
        <v>43981</v>
      </c>
      <c r="E31" t="s">
        <v>50</v>
      </c>
      <c r="G31" t="s">
        <v>82</v>
      </c>
      <c r="L31" t="s">
        <v>83</v>
      </c>
      <c r="N31" t="s">
        <v>84</v>
      </c>
      <c r="X31" t="s">
        <v>56</v>
      </c>
      <c r="AE31" t="s">
        <v>85</v>
      </c>
    </row>
    <row r="32" spans="1:32" x14ac:dyDescent="0.2">
      <c r="A32" t="s">
        <v>31</v>
      </c>
      <c r="B32">
        <v>43981</v>
      </c>
      <c r="C32">
        <f>IF(LEFT(E32,2)="+&lt;",B32+1,B32)</f>
        <v>43981</v>
      </c>
      <c r="D32">
        <v>45318</v>
      </c>
      <c r="E32" t="s">
        <v>50</v>
      </c>
      <c r="G32" t="s">
        <v>86</v>
      </c>
      <c r="L32" t="s">
        <v>34</v>
      </c>
      <c r="M32" t="s">
        <v>53</v>
      </c>
      <c r="N32" t="s">
        <v>54</v>
      </c>
      <c r="O32" t="s">
        <v>61</v>
      </c>
      <c r="Q32" t="s">
        <v>62</v>
      </c>
      <c r="R32" t="s">
        <v>39</v>
      </c>
      <c r="S32" t="s">
        <v>61</v>
      </c>
      <c r="V32" t="s">
        <v>41</v>
      </c>
      <c r="X32" t="s">
        <v>42</v>
      </c>
      <c r="Y32" t="s">
        <v>78</v>
      </c>
      <c r="AC32" t="s">
        <v>64</v>
      </c>
      <c r="AD32" t="s">
        <v>48</v>
      </c>
      <c r="AE32" t="s">
        <v>36</v>
      </c>
    </row>
    <row r="33" spans="1:31" x14ac:dyDescent="0.2">
      <c r="A33" t="s">
        <v>174</v>
      </c>
      <c r="B33">
        <v>45318</v>
      </c>
      <c r="C33">
        <f>IF(LEFT(E33,2)="+&lt;",B33+1,B33)</f>
        <v>45318</v>
      </c>
      <c r="D33">
        <v>45725</v>
      </c>
      <c r="E33" t="s">
        <v>50</v>
      </c>
      <c r="G33" t="s">
        <v>205</v>
      </c>
      <c r="H33" t="s">
        <v>184</v>
      </c>
      <c r="P33" t="s">
        <v>148</v>
      </c>
      <c r="V33" t="s">
        <v>41</v>
      </c>
      <c r="W33" t="s">
        <v>39</v>
      </c>
      <c r="X33" t="s">
        <v>42</v>
      </c>
      <c r="Y33" t="s">
        <v>184</v>
      </c>
      <c r="AC33" t="s">
        <v>138</v>
      </c>
      <c r="AE33" t="s">
        <v>206</v>
      </c>
    </row>
    <row r="34" spans="1:31" x14ac:dyDescent="0.2">
      <c r="A34" t="s">
        <v>174</v>
      </c>
      <c r="B34">
        <v>45725</v>
      </c>
      <c r="C34">
        <f>IF(LEFT(E34,2)="+&lt;",B34+1,B34)</f>
        <v>45725</v>
      </c>
      <c r="D34">
        <v>48028</v>
      </c>
      <c r="E34" t="s">
        <v>207</v>
      </c>
      <c r="G34" t="s">
        <v>208</v>
      </c>
      <c r="H34" t="s">
        <v>184</v>
      </c>
      <c r="P34" t="s">
        <v>148</v>
      </c>
      <c r="V34" t="s">
        <v>185</v>
      </c>
      <c r="W34" t="s">
        <v>146</v>
      </c>
      <c r="X34" t="s">
        <v>146</v>
      </c>
      <c r="Y34" t="s">
        <v>209</v>
      </c>
      <c r="AC34" t="s">
        <v>203</v>
      </c>
      <c r="AE34" t="s">
        <v>101</v>
      </c>
    </row>
    <row r="35" spans="1:31" x14ac:dyDescent="0.2">
      <c r="A35" t="s">
        <v>174</v>
      </c>
      <c r="B35">
        <v>45725</v>
      </c>
      <c r="C35">
        <f>IF(LEFT(E35,2)="+&lt;",B35+1,B35)</f>
        <v>45725</v>
      </c>
      <c r="D35">
        <v>48028</v>
      </c>
      <c r="E35" t="s">
        <v>207</v>
      </c>
      <c r="F35" t="s">
        <v>4</v>
      </c>
      <c r="G35" t="s">
        <v>208</v>
      </c>
      <c r="H35" t="s">
        <v>184</v>
      </c>
      <c r="P35" t="s">
        <v>71</v>
      </c>
      <c r="V35" t="s">
        <v>194</v>
      </c>
      <c r="W35" t="s">
        <v>146</v>
      </c>
      <c r="X35" t="s">
        <v>146</v>
      </c>
      <c r="Y35" t="s">
        <v>209</v>
      </c>
      <c r="AC35" t="s">
        <v>203</v>
      </c>
      <c r="AE35" t="s">
        <v>38</v>
      </c>
    </row>
    <row r="36" spans="1:31" x14ac:dyDescent="0.2">
      <c r="A36" t="s">
        <v>174</v>
      </c>
      <c r="B36">
        <v>45725</v>
      </c>
      <c r="C36">
        <f>IF(LEFT(E36,2)="+&lt;",B36+1,B36)</f>
        <v>45725</v>
      </c>
      <c r="D36">
        <v>48028</v>
      </c>
      <c r="E36" t="s">
        <v>207</v>
      </c>
      <c r="F36" t="s">
        <v>4</v>
      </c>
      <c r="G36" t="s">
        <v>208</v>
      </c>
      <c r="H36" t="s">
        <v>184</v>
      </c>
      <c r="P36" t="s">
        <v>148</v>
      </c>
      <c r="V36" t="s">
        <v>185</v>
      </c>
      <c r="W36" t="s">
        <v>146</v>
      </c>
      <c r="X36" t="s">
        <v>146</v>
      </c>
      <c r="Y36" t="s">
        <v>209</v>
      </c>
      <c r="AC36" t="s">
        <v>203</v>
      </c>
      <c r="AE36" t="s">
        <v>101</v>
      </c>
    </row>
    <row r="37" spans="1:31" x14ac:dyDescent="0.2">
      <c r="A37" t="s">
        <v>174</v>
      </c>
      <c r="B37">
        <v>48028</v>
      </c>
      <c r="C37">
        <f>IF(LEFT(E37,2)="+&lt;",B37+1,B37)</f>
        <v>48028</v>
      </c>
      <c r="D37">
        <v>50076</v>
      </c>
      <c r="E37" t="s">
        <v>210</v>
      </c>
      <c r="G37" t="s">
        <v>211</v>
      </c>
      <c r="H37" t="s">
        <v>184</v>
      </c>
      <c r="W37" t="s">
        <v>39</v>
      </c>
      <c r="X37" t="s">
        <v>101</v>
      </c>
      <c r="AC37" t="s">
        <v>101</v>
      </c>
      <c r="AE37" t="s">
        <v>36</v>
      </c>
    </row>
    <row r="38" spans="1:31" x14ac:dyDescent="0.2">
      <c r="A38" t="s">
        <v>174</v>
      </c>
      <c r="B38">
        <v>50076</v>
      </c>
      <c r="C38">
        <f>IF(LEFT(E38,2)="+&lt;",B38+1,B38)</f>
        <v>50076</v>
      </c>
      <c r="D38">
        <v>52724</v>
      </c>
      <c r="E38" t="s">
        <v>212</v>
      </c>
      <c r="G38" t="s">
        <v>213</v>
      </c>
      <c r="H38" t="s">
        <v>214</v>
      </c>
      <c r="P38" t="s">
        <v>148</v>
      </c>
      <c r="V38" t="s">
        <v>101</v>
      </c>
      <c r="W38" t="s">
        <v>39</v>
      </c>
      <c r="X38" t="s">
        <v>101</v>
      </c>
      <c r="Y38" t="s">
        <v>215</v>
      </c>
      <c r="AC38" t="s">
        <v>180</v>
      </c>
      <c r="AE38" t="s">
        <v>101</v>
      </c>
    </row>
    <row r="39" spans="1:31" x14ac:dyDescent="0.2">
      <c r="A39" t="s">
        <v>31</v>
      </c>
      <c r="B39">
        <v>50076</v>
      </c>
      <c r="C39">
        <f>IF(LEFT(E39,2)="+&lt;",B39+1,B39)</f>
        <v>50077</v>
      </c>
      <c r="D39">
        <v>52724</v>
      </c>
      <c r="E39" t="s">
        <v>32</v>
      </c>
      <c r="G39" t="s">
        <v>87</v>
      </c>
      <c r="L39" t="s">
        <v>52</v>
      </c>
      <c r="M39" t="s">
        <v>53</v>
      </c>
      <c r="N39" t="s">
        <v>36</v>
      </c>
      <c r="O39" t="s">
        <v>37</v>
      </c>
      <c r="Q39" t="s">
        <v>62</v>
      </c>
      <c r="R39" t="s">
        <v>39</v>
      </c>
      <c r="S39" t="s">
        <v>37</v>
      </c>
      <c r="X39" t="s">
        <v>42</v>
      </c>
      <c r="Y39" t="s">
        <v>88</v>
      </c>
      <c r="AC39" t="s">
        <v>64</v>
      </c>
      <c r="AD39" t="s">
        <v>71</v>
      </c>
      <c r="AE39" t="s">
        <v>36</v>
      </c>
    </row>
    <row r="40" spans="1:31" x14ac:dyDescent="0.2">
      <c r="A40" t="s">
        <v>174</v>
      </c>
      <c r="B40">
        <v>52724</v>
      </c>
      <c r="C40">
        <f>IF(LEFT(E40,2)="+&lt;",B40+1,B40)</f>
        <v>52724</v>
      </c>
      <c r="D40">
        <v>53900</v>
      </c>
      <c r="E40" t="s">
        <v>216</v>
      </c>
      <c r="H40" t="s">
        <v>184</v>
      </c>
      <c r="X40" t="s">
        <v>217</v>
      </c>
      <c r="Y40" t="s">
        <v>177</v>
      </c>
      <c r="AC40" t="s">
        <v>138</v>
      </c>
    </row>
    <row r="41" spans="1:31" x14ac:dyDescent="0.2">
      <c r="A41" t="s">
        <v>31</v>
      </c>
      <c r="B41">
        <v>52724</v>
      </c>
      <c r="C41">
        <f>IF(LEFT(E41,2)="+&lt;",B41+1,B41)</f>
        <v>52725</v>
      </c>
      <c r="D41">
        <v>53900</v>
      </c>
      <c r="E41" t="s">
        <v>32</v>
      </c>
      <c r="G41" t="s">
        <v>89</v>
      </c>
      <c r="L41" t="s">
        <v>52</v>
      </c>
      <c r="N41" t="s">
        <v>54</v>
      </c>
      <c r="O41" t="s">
        <v>61</v>
      </c>
      <c r="Q41" t="s">
        <v>62</v>
      </c>
      <c r="R41" t="s">
        <v>39</v>
      </c>
      <c r="S41" t="s">
        <v>61</v>
      </c>
      <c r="X41" t="s">
        <v>42</v>
      </c>
      <c r="Y41" t="s">
        <v>90</v>
      </c>
      <c r="AC41" t="s">
        <v>64</v>
      </c>
      <c r="AD41" t="s">
        <v>48</v>
      </c>
      <c r="AE41" t="s">
        <v>36</v>
      </c>
    </row>
    <row r="42" spans="1:31" x14ac:dyDescent="0.2">
      <c r="A42" t="s">
        <v>174</v>
      </c>
      <c r="B42">
        <v>53900</v>
      </c>
      <c r="C42">
        <f>IF(LEFT(E42,2)="+&lt;",B42+1,B42)</f>
        <v>53900</v>
      </c>
      <c r="D42">
        <v>55753</v>
      </c>
      <c r="E42" t="s">
        <v>218</v>
      </c>
      <c r="G42" t="s">
        <v>205</v>
      </c>
      <c r="H42" t="s">
        <v>184</v>
      </c>
      <c r="P42" t="s">
        <v>148</v>
      </c>
      <c r="V42" t="s">
        <v>194</v>
      </c>
      <c r="W42" t="s">
        <v>39</v>
      </c>
      <c r="X42" t="s">
        <v>146</v>
      </c>
      <c r="Y42" t="s">
        <v>184</v>
      </c>
      <c r="AC42" t="s">
        <v>138</v>
      </c>
      <c r="AE42" t="s">
        <v>101</v>
      </c>
    </row>
    <row r="43" spans="1:31" x14ac:dyDescent="0.2">
      <c r="A43" t="s">
        <v>31</v>
      </c>
      <c r="B43">
        <v>55753</v>
      </c>
      <c r="C43">
        <f>IF(LEFT(E43,2)="+&lt;",B43+1,B43)</f>
        <v>55753</v>
      </c>
      <c r="D43">
        <v>56842</v>
      </c>
      <c r="E43" t="s">
        <v>50</v>
      </c>
      <c r="L43" t="s">
        <v>52</v>
      </c>
      <c r="N43" t="s">
        <v>54</v>
      </c>
    </row>
    <row r="44" spans="1:31" x14ac:dyDescent="0.2">
      <c r="A44" t="s">
        <v>174</v>
      </c>
      <c r="B44">
        <v>56842</v>
      </c>
      <c r="C44">
        <f>IF(LEFT(E44,2)="+&lt;",B44+1,B44)</f>
        <v>56842</v>
      </c>
      <c r="D44">
        <v>59093</v>
      </c>
      <c r="E44" t="s">
        <v>219</v>
      </c>
      <c r="G44" t="s">
        <v>220</v>
      </c>
      <c r="H44" t="s">
        <v>184</v>
      </c>
      <c r="P44" t="s">
        <v>71</v>
      </c>
      <c r="V44" t="s">
        <v>194</v>
      </c>
      <c r="W44" t="s">
        <v>39</v>
      </c>
      <c r="X44" t="s">
        <v>146</v>
      </c>
      <c r="Y44" t="s">
        <v>184</v>
      </c>
      <c r="AC44" t="s">
        <v>203</v>
      </c>
      <c r="AE44" t="s">
        <v>38</v>
      </c>
    </row>
    <row r="45" spans="1:31" x14ac:dyDescent="0.2">
      <c r="A45" t="s">
        <v>915</v>
      </c>
      <c r="B45">
        <v>56842</v>
      </c>
      <c r="C45">
        <f>IF(LEFT(E45,2)="+&lt;",B45+1,B45)</f>
        <v>56843</v>
      </c>
      <c r="D45">
        <v>59093</v>
      </c>
      <c r="E45" t="s">
        <v>924</v>
      </c>
      <c r="J45" t="s">
        <v>925</v>
      </c>
      <c r="L45" t="s">
        <v>83</v>
      </c>
      <c r="N45" t="s">
        <v>99</v>
      </c>
      <c r="O45" t="s">
        <v>95</v>
      </c>
      <c r="S45" t="s">
        <v>61</v>
      </c>
      <c r="X45" t="s">
        <v>116</v>
      </c>
      <c r="Y45" t="s">
        <v>164</v>
      </c>
      <c r="AC45" t="s">
        <v>96</v>
      </c>
    </row>
    <row r="46" spans="1:31" x14ac:dyDescent="0.2">
      <c r="A46" t="s">
        <v>174</v>
      </c>
      <c r="B46">
        <v>59093</v>
      </c>
      <c r="C46">
        <f>IF(LEFT(E46,2)="+&lt;",B46+1,B46)</f>
        <v>59093</v>
      </c>
      <c r="D46">
        <v>61764</v>
      </c>
      <c r="E46" t="s">
        <v>221</v>
      </c>
      <c r="G46" t="s">
        <v>222</v>
      </c>
      <c r="H46" t="s">
        <v>184</v>
      </c>
      <c r="X46" t="s">
        <v>101</v>
      </c>
      <c r="Y46" t="s">
        <v>223</v>
      </c>
      <c r="AC46" t="s">
        <v>224</v>
      </c>
      <c r="AE46" t="s">
        <v>36</v>
      </c>
    </row>
    <row r="47" spans="1:31" x14ac:dyDescent="0.2">
      <c r="A47" t="s">
        <v>486</v>
      </c>
      <c r="B47">
        <v>59093</v>
      </c>
      <c r="C47">
        <f>IF(LEFT(E47,2)="+&lt;",B47+1,B47)</f>
        <v>59094</v>
      </c>
      <c r="D47">
        <v>61764</v>
      </c>
      <c r="E47" t="s">
        <v>32</v>
      </c>
      <c r="G47" t="s">
        <v>487</v>
      </c>
      <c r="X47" t="s">
        <v>56</v>
      </c>
    </row>
    <row r="48" spans="1:31" x14ac:dyDescent="0.2">
      <c r="A48" t="s">
        <v>174</v>
      </c>
      <c r="B48">
        <v>61764</v>
      </c>
      <c r="C48">
        <f>IF(LEFT(E48,2)="+&lt;",B48+1,B48)</f>
        <v>61764</v>
      </c>
      <c r="D48">
        <v>63885</v>
      </c>
      <c r="E48" t="s">
        <v>225</v>
      </c>
      <c r="H48" t="s">
        <v>137</v>
      </c>
      <c r="X48" t="s">
        <v>217</v>
      </c>
      <c r="Y48" t="s">
        <v>112</v>
      </c>
      <c r="AC48" t="s">
        <v>47</v>
      </c>
    </row>
    <row r="49" spans="1:32" x14ac:dyDescent="0.2">
      <c r="A49" t="s">
        <v>486</v>
      </c>
      <c r="B49">
        <v>61764</v>
      </c>
      <c r="C49">
        <f>IF(LEFT(E49,2)="+&lt;",B49+1,B49)</f>
        <v>61765</v>
      </c>
      <c r="D49">
        <v>63885</v>
      </c>
      <c r="E49" t="s">
        <v>32</v>
      </c>
      <c r="G49" t="s">
        <v>488</v>
      </c>
      <c r="X49" t="s">
        <v>56</v>
      </c>
    </row>
    <row r="50" spans="1:32" x14ac:dyDescent="0.2">
      <c r="A50" t="s">
        <v>915</v>
      </c>
      <c r="B50">
        <v>61764</v>
      </c>
      <c r="C50">
        <f>IF(LEFT(E50,2)="+&lt;",B50+1,B50)</f>
        <v>61765</v>
      </c>
      <c r="D50">
        <v>63885</v>
      </c>
      <c r="E50" t="s">
        <v>815</v>
      </c>
      <c r="J50" t="s">
        <v>925</v>
      </c>
      <c r="L50" t="s">
        <v>83</v>
      </c>
      <c r="N50" t="s">
        <v>99</v>
      </c>
      <c r="O50" t="s">
        <v>100</v>
      </c>
      <c r="S50" t="s">
        <v>61</v>
      </c>
      <c r="X50" t="s">
        <v>116</v>
      </c>
      <c r="Y50" t="s">
        <v>164</v>
      </c>
      <c r="AC50" t="s">
        <v>690</v>
      </c>
    </row>
    <row r="51" spans="1:32" x14ac:dyDescent="0.2">
      <c r="A51" t="s">
        <v>31</v>
      </c>
      <c r="B51">
        <v>63885</v>
      </c>
      <c r="C51">
        <f>IF(LEFT(E51,2)="+&lt;",B51+1,B51)</f>
        <v>63885</v>
      </c>
      <c r="D51">
        <v>64539</v>
      </c>
      <c r="E51" t="s">
        <v>50</v>
      </c>
      <c r="G51" t="s">
        <v>91</v>
      </c>
      <c r="L51" t="s">
        <v>52</v>
      </c>
      <c r="N51" t="s">
        <v>54</v>
      </c>
      <c r="O51" t="s">
        <v>61</v>
      </c>
      <c r="Q51" t="s">
        <v>62</v>
      </c>
      <c r="R51" t="s">
        <v>39</v>
      </c>
      <c r="S51" t="s">
        <v>61</v>
      </c>
      <c r="X51" t="s">
        <v>42</v>
      </c>
      <c r="Y51" t="s">
        <v>88</v>
      </c>
      <c r="AC51" t="s">
        <v>64</v>
      </c>
      <c r="AD51" t="s">
        <v>71</v>
      </c>
      <c r="AE51" t="s">
        <v>36</v>
      </c>
    </row>
    <row r="52" spans="1:32" x14ac:dyDescent="0.2">
      <c r="A52" t="s">
        <v>486</v>
      </c>
      <c r="B52">
        <v>64539</v>
      </c>
      <c r="C52">
        <f>IF(LEFT(E52,2)="+&lt;",B52+1,B52)</f>
        <v>64539</v>
      </c>
      <c r="D52">
        <v>66204</v>
      </c>
      <c r="E52" t="s">
        <v>489</v>
      </c>
      <c r="G52" t="s">
        <v>490</v>
      </c>
      <c r="P52" t="s">
        <v>48</v>
      </c>
      <c r="W52" t="s">
        <v>39</v>
      </c>
      <c r="X52" t="s">
        <v>146</v>
      </c>
      <c r="Y52" t="s">
        <v>307</v>
      </c>
      <c r="AC52" t="s">
        <v>47</v>
      </c>
      <c r="AE52" t="s">
        <v>36</v>
      </c>
    </row>
    <row r="53" spans="1:32" x14ac:dyDescent="0.2">
      <c r="A53" t="s">
        <v>174</v>
      </c>
      <c r="B53">
        <v>64539</v>
      </c>
      <c r="C53">
        <f>IF(LEFT(E53,2)="+&lt;",B53+1,B53)</f>
        <v>64540</v>
      </c>
      <c r="D53">
        <v>66204</v>
      </c>
      <c r="E53" t="s">
        <v>32</v>
      </c>
      <c r="G53" t="s">
        <v>226</v>
      </c>
      <c r="X53" t="s">
        <v>56</v>
      </c>
    </row>
    <row r="54" spans="1:32" x14ac:dyDescent="0.2">
      <c r="A54" t="s">
        <v>486</v>
      </c>
      <c r="B54">
        <v>66204</v>
      </c>
      <c r="C54">
        <f>IF(LEFT(E54,2)="+&lt;",B54+1,B54)</f>
        <v>66204</v>
      </c>
      <c r="D54">
        <v>67894</v>
      </c>
      <c r="E54" t="s">
        <v>50</v>
      </c>
      <c r="G54" t="s">
        <v>491</v>
      </c>
      <c r="P54" t="s">
        <v>48</v>
      </c>
      <c r="V54" t="s">
        <v>41</v>
      </c>
      <c r="W54" t="s">
        <v>39</v>
      </c>
      <c r="X54" t="s">
        <v>42</v>
      </c>
      <c r="Y54" t="s">
        <v>492</v>
      </c>
      <c r="AC54" t="s">
        <v>64</v>
      </c>
      <c r="AE54" t="s">
        <v>72</v>
      </c>
    </row>
    <row r="55" spans="1:32" x14ac:dyDescent="0.2">
      <c r="A55" t="s">
        <v>798</v>
      </c>
      <c r="B55">
        <v>66204</v>
      </c>
      <c r="C55">
        <f>IF(LEFT(E55,2)="+&lt;",B55+1,B55)</f>
        <v>66205</v>
      </c>
      <c r="D55">
        <v>67894</v>
      </c>
      <c r="E55" t="s">
        <v>32</v>
      </c>
      <c r="G55" t="s">
        <v>799</v>
      </c>
      <c r="L55" t="s">
        <v>34</v>
      </c>
      <c r="M55" t="s">
        <v>35</v>
      </c>
      <c r="N55" t="s">
        <v>36</v>
      </c>
      <c r="O55" t="s">
        <v>37</v>
      </c>
      <c r="Q55" t="s">
        <v>800</v>
      </c>
      <c r="S55" t="s">
        <v>37</v>
      </c>
      <c r="U55" t="s">
        <v>40</v>
      </c>
      <c r="X55" t="s">
        <v>149</v>
      </c>
      <c r="Y55" t="s">
        <v>801</v>
      </c>
      <c r="Z55" t="s">
        <v>44</v>
      </c>
      <c r="AA55" t="s">
        <v>45</v>
      </c>
      <c r="AB55" t="s">
        <v>46</v>
      </c>
      <c r="AC55" t="s">
        <v>129</v>
      </c>
    </row>
    <row r="56" spans="1:32" x14ac:dyDescent="0.2">
      <c r="A56" t="s">
        <v>486</v>
      </c>
      <c r="B56">
        <v>67894</v>
      </c>
      <c r="C56">
        <f>IF(LEFT(E56,2)="+&lt;",B56+1,B56)</f>
        <v>67894</v>
      </c>
      <c r="D56">
        <v>68893</v>
      </c>
      <c r="E56" t="s">
        <v>265</v>
      </c>
      <c r="X56" t="s">
        <v>217</v>
      </c>
      <c r="Y56" t="s">
        <v>492</v>
      </c>
      <c r="AC56" t="s">
        <v>64</v>
      </c>
    </row>
    <row r="57" spans="1:32" x14ac:dyDescent="0.2">
      <c r="A57" t="s">
        <v>798</v>
      </c>
      <c r="B57">
        <v>68893</v>
      </c>
      <c r="C57">
        <f>IF(LEFT(E57,2)="+&lt;",B57+1,B57)</f>
        <v>68893</v>
      </c>
      <c r="D57">
        <v>69554</v>
      </c>
      <c r="E57" t="s">
        <v>50</v>
      </c>
      <c r="G57" t="s">
        <v>802</v>
      </c>
      <c r="L57" t="s">
        <v>52</v>
      </c>
      <c r="M57" t="s">
        <v>53</v>
      </c>
      <c r="N57" t="s">
        <v>54</v>
      </c>
      <c r="U57" t="s">
        <v>55</v>
      </c>
      <c r="Z57" t="s">
        <v>57</v>
      </c>
      <c r="AA57" t="s">
        <v>58</v>
      </c>
      <c r="AB57" t="s">
        <v>59</v>
      </c>
    </row>
    <row r="58" spans="1:32" x14ac:dyDescent="0.2">
      <c r="A58" t="s">
        <v>486</v>
      </c>
      <c r="B58">
        <v>69554</v>
      </c>
      <c r="C58">
        <f>IF(LEFT(E58,2)="+&lt;",B58+1,B58)</f>
        <v>69554</v>
      </c>
      <c r="D58">
        <v>70884</v>
      </c>
      <c r="E58" t="s">
        <v>493</v>
      </c>
      <c r="X58" t="s">
        <v>42</v>
      </c>
      <c r="Y58" t="s">
        <v>494</v>
      </c>
      <c r="AC58" t="s">
        <v>64</v>
      </c>
    </row>
    <row r="59" spans="1:32" x14ac:dyDescent="0.2">
      <c r="A59" t="s">
        <v>174</v>
      </c>
      <c r="B59">
        <v>69554</v>
      </c>
      <c r="C59">
        <f>IF(LEFT(E59,2)="+&lt;",B59+1,B59)</f>
        <v>69555</v>
      </c>
      <c r="D59">
        <v>70884</v>
      </c>
      <c r="E59" t="s">
        <v>32</v>
      </c>
      <c r="G59" t="s">
        <v>227</v>
      </c>
      <c r="H59" t="s">
        <v>228</v>
      </c>
      <c r="P59" t="s">
        <v>71</v>
      </c>
      <c r="V59" t="s">
        <v>41</v>
      </c>
      <c r="W59" t="s">
        <v>39</v>
      </c>
      <c r="X59" t="s">
        <v>42</v>
      </c>
      <c r="Y59" t="s">
        <v>228</v>
      </c>
      <c r="AC59" t="s">
        <v>138</v>
      </c>
      <c r="AE59" t="s">
        <v>181</v>
      </c>
    </row>
    <row r="60" spans="1:32" x14ac:dyDescent="0.2">
      <c r="A60" t="s">
        <v>736</v>
      </c>
      <c r="B60">
        <v>69554</v>
      </c>
      <c r="C60">
        <f>IF(LEFT(E60,2)="+&lt;",B60+1,B60)</f>
        <v>69555</v>
      </c>
      <c r="D60">
        <v>70884</v>
      </c>
      <c r="E60" t="s">
        <v>32</v>
      </c>
      <c r="G60" t="s">
        <v>737</v>
      </c>
      <c r="L60" t="s">
        <v>93</v>
      </c>
      <c r="M60" t="s">
        <v>35</v>
      </c>
      <c r="N60" t="s">
        <v>738</v>
      </c>
      <c r="O60" t="s">
        <v>95</v>
      </c>
      <c r="Q60" t="s">
        <v>101</v>
      </c>
      <c r="R60" t="s">
        <v>39</v>
      </c>
      <c r="S60" t="s">
        <v>37</v>
      </c>
      <c r="U60" t="s">
        <v>739</v>
      </c>
      <c r="X60" t="s">
        <v>56</v>
      </c>
      <c r="Y60" t="s">
        <v>740</v>
      </c>
      <c r="Z60" t="s">
        <v>44</v>
      </c>
      <c r="AA60" t="s">
        <v>741</v>
      </c>
      <c r="AB60" t="s">
        <v>46</v>
      </c>
      <c r="AC60" t="s">
        <v>47</v>
      </c>
      <c r="AD60" t="s">
        <v>71</v>
      </c>
      <c r="AE60" t="s">
        <v>101</v>
      </c>
    </row>
    <row r="61" spans="1:32" x14ac:dyDescent="0.2">
      <c r="A61" t="s">
        <v>798</v>
      </c>
      <c r="B61">
        <v>69554</v>
      </c>
      <c r="C61">
        <f>IF(LEFT(E61,2)="+&lt;",B61+1,B61)</f>
        <v>69555</v>
      </c>
      <c r="D61">
        <v>70884</v>
      </c>
      <c r="E61" t="s">
        <v>32</v>
      </c>
      <c r="G61" t="s">
        <v>803</v>
      </c>
      <c r="L61" t="s">
        <v>52</v>
      </c>
      <c r="N61" t="s">
        <v>54</v>
      </c>
      <c r="O61" t="s">
        <v>61</v>
      </c>
      <c r="R61" t="s">
        <v>39</v>
      </c>
      <c r="S61" t="s">
        <v>61</v>
      </c>
      <c r="V61" t="s">
        <v>41</v>
      </c>
      <c r="X61" t="s">
        <v>42</v>
      </c>
      <c r="Y61" t="s">
        <v>801</v>
      </c>
      <c r="AC61" t="s">
        <v>196</v>
      </c>
      <c r="AD61" t="s">
        <v>71</v>
      </c>
      <c r="AE61" t="s">
        <v>72</v>
      </c>
      <c r="AF61" t="s">
        <v>73</v>
      </c>
    </row>
    <row r="62" spans="1:32" x14ac:dyDescent="0.2">
      <c r="A62" t="s">
        <v>736</v>
      </c>
      <c r="B62">
        <v>70884</v>
      </c>
      <c r="C62">
        <f>IF(LEFT(E62,2)="+&lt;",B62+1,B62)</f>
        <v>70884</v>
      </c>
      <c r="D62">
        <v>71556</v>
      </c>
      <c r="E62" t="s">
        <v>50</v>
      </c>
      <c r="L62" t="s">
        <v>98</v>
      </c>
      <c r="M62" t="s">
        <v>53</v>
      </c>
      <c r="N62" t="s">
        <v>742</v>
      </c>
      <c r="O62" t="s">
        <v>100</v>
      </c>
      <c r="Q62" t="s">
        <v>107</v>
      </c>
      <c r="S62" t="s">
        <v>61</v>
      </c>
      <c r="U62" t="s">
        <v>743</v>
      </c>
      <c r="Y62" t="s">
        <v>740</v>
      </c>
      <c r="Z62" t="s">
        <v>57</v>
      </c>
      <c r="AA62" t="s">
        <v>744</v>
      </c>
      <c r="AB62" t="s">
        <v>59</v>
      </c>
      <c r="AC62" t="s">
        <v>64</v>
      </c>
    </row>
    <row r="63" spans="1:32" x14ac:dyDescent="0.2">
      <c r="A63" t="s">
        <v>174</v>
      </c>
      <c r="B63">
        <v>70884</v>
      </c>
      <c r="C63">
        <f>IF(LEFT(E63,2)="+&lt;",B63+1,B63)</f>
        <v>70885</v>
      </c>
      <c r="D63">
        <v>71556</v>
      </c>
      <c r="E63" t="s">
        <v>32</v>
      </c>
      <c r="G63" t="s">
        <v>229</v>
      </c>
    </row>
    <row r="64" spans="1:32" x14ac:dyDescent="0.2">
      <c r="A64" t="s">
        <v>486</v>
      </c>
      <c r="B64">
        <v>70884</v>
      </c>
      <c r="C64">
        <f>IF(LEFT(E64,2)="+&lt;",B64+1,B64)</f>
        <v>70885</v>
      </c>
      <c r="D64">
        <v>71556</v>
      </c>
      <c r="E64" t="s">
        <v>32</v>
      </c>
      <c r="G64" t="s">
        <v>495</v>
      </c>
      <c r="P64" t="s">
        <v>71</v>
      </c>
      <c r="V64" t="s">
        <v>41</v>
      </c>
      <c r="W64" t="s">
        <v>39</v>
      </c>
      <c r="X64" t="s">
        <v>42</v>
      </c>
      <c r="Y64" t="s">
        <v>496</v>
      </c>
      <c r="AC64" t="s">
        <v>64</v>
      </c>
      <c r="AE64" t="s">
        <v>72</v>
      </c>
      <c r="AF64" t="s">
        <v>101</v>
      </c>
    </row>
    <row r="65" spans="1:32" x14ac:dyDescent="0.2">
      <c r="A65" t="s">
        <v>486</v>
      </c>
      <c r="B65">
        <v>71556</v>
      </c>
      <c r="C65">
        <f>IF(LEFT(E65,2)="+&lt;",B65+1,B65)</f>
        <v>71556</v>
      </c>
      <c r="D65">
        <v>74258</v>
      </c>
      <c r="E65" t="s">
        <v>497</v>
      </c>
      <c r="G65" t="s">
        <v>498</v>
      </c>
      <c r="X65" t="s">
        <v>101</v>
      </c>
      <c r="AC65" t="s">
        <v>64</v>
      </c>
    </row>
    <row r="66" spans="1:32" x14ac:dyDescent="0.2">
      <c r="A66" t="s">
        <v>174</v>
      </c>
      <c r="B66">
        <v>71556</v>
      </c>
      <c r="C66">
        <f>IF(LEFT(E66,2)="+&lt;",B66+1,B66)</f>
        <v>71557</v>
      </c>
      <c r="D66">
        <v>74258</v>
      </c>
      <c r="E66" t="s">
        <v>32</v>
      </c>
      <c r="G66" t="s">
        <v>230</v>
      </c>
      <c r="H66" t="s">
        <v>228</v>
      </c>
      <c r="P66" t="s">
        <v>71</v>
      </c>
      <c r="V66" t="s">
        <v>101</v>
      </c>
      <c r="W66" t="s">
        <v>39</v>
      </c>
      <c r="X66" t="s">
        <v>42</v>
      </c>
      <c r="Y66" t="s">
        <v>228</v>
      </c>
      <c r="AC66" t="s">
        <v>203</v>
      </c>
      <c r="AE66" t="s">
        <v>101</v>
      </c>
    </row>
    <row r="67" spans="1:32" x14ac:dyDescent="0.2">
      <c r="A67" t="s">
        <v>736</v>
      </c>
      <c r="B67">
        <v>71556</v>
      </c>
      <c r="C67">
        <f>IF(LEFT(E67,2)="+&lt;",B67+1,B67)</f>
        <v>71557</v>
      </c>
      <c r="D67">
        <v>74258</v>
      </c>
      <c r="E67" t="s">
        <v>32</v>
      </c>
      <c r="G67" t="s">
        <v>745</v>
      </c>
      <c r="L67" t="s">
        <v>34</v>
      </c>
      <c r="N67" t="s">
        <v>36</v>
      </c>
      <c r="O67" t="s">
        <v>100</v>
      </c>
      <c r="R67" t="s">
        <v>39</v>
      </c>
      <c r="S67" t="s">
        <v>61</v>
      </c>
      <c r="X67" t="s">
        <v>42</v>
      </c>
      <c r="Y67" t="s">
        <v>163</v>
      </c>
      <c r="AB67" t="s">
        <v>746</v>
      </c>
      <c r="AC67" t="s">
        <v>64</v>
      </c>
      <c r="AD67" t="s">
        <v>48</v>
      </c>
      <c r="AE67" t="s">
        <v>36</v>
      </c>
    </row>
    <row r="68" spans="1:32" x14ac:dyDescent="0.2">
      <c r="A68" t="s">
        <v>486</v>
      </c>
      <c r="B68">
        <v>74258</v>
      </c>
      <c r="C68">
        <f>IF(LEFT(E68,2)="+&lt;",B68+1,B68)</f>
        <v>74258</v>
      </c>
      <c r="D68">
        <v>76643</v>
      </c>
      <c r="E68" t="s">
        <v>50</v>
      </c>
      <c r="G68" t="s">
        <v>499</v>
      </c>
      <c r="X68" t="s">
        <v>56</v>
      </c>
    </row>
    <row r="69" spans="1:32" x14ac:dyDescent="0.2">
      <c r="A69" t="s">
        <v>174</v>
      </c>
      <c r="B69">
        <v>74258</v>
      </c>
      <c r="C69">
        <f>IF(LEFT(E69,2)="+&lt;",B69+1,B69)</f>
        <v>74259</v>
      </c>
      <c r="D69">
        <v>76643</v>
      </c>
      <c r="E69" t="s">
        <v>32</v>
      </c>
      <c r="G69" t="s">
        <v>231</v>
      </c>
      <c r="H69" t="s">
        <v>228</v>
      </c>
      <c r="P69" t="s">
        <v>71</v>
      </c>
      <c r="V69" t="s">
        <v>101</v>
      </c>
      <c r="W69" t="s">
        <v>39</v>
      </c>
      <c r="X69" t="s">
        <v>42</v>
      </c>
      <c r="Y69" t="s">
        <v>228</v>
      </c>
      <c r="AC69" t="s">
        <v>203</v>
      </c>
      <c r="AE69" t="s">
        <v>101</v>
      </c>
    </row>
    <row r="70" spans="1:32" x14ac:dyDescent="0.2">
      <c r="A70" t="s">
        <v>736</v>
      </c>
      <c r="B70">
        <v>74258</v>
      </c>
      <c r="C70">
        <f>IF(LEFT(E70,2)="+&lt;",B70+1,B70)</f>
        <v>74259</v>
      </c>
      <c r="D70">
        <v>76643</v>
      </c>
      <c r="E70" t="s">
        <v>412</v>
      </c>
      <c r="G70" t="s">
        <v>747</v>
      </c>
      <c r="L70" t="s">
        <v>52</v>
      </c>
      <c r="N70" t="s">
        <v>54</v>
      </c>
      <c r="O70" t="s">
        <v>101</v>
      </c>
      <c r="S70" t="s">
        <v>61</v>
      </c>
      <c r="V70" t="s">
        <v>101</v>
      </c>
      <c r="X70" t="s">
        <v>101</v>
      </c>
      <c r="Y70" t="s">
        <v>748</v>
      </c>
      <c r="AB70" t="s">
        <v>749</v>
      </c>
      <c r="AC70" t="s">
        <v>64</v>
      </c>
      <c r="AD70" t="s">
        <v>101</v>
      </c>
      <c r="AE70" t="s">
        <v>101</v>
      </c>
    </row>
    <row r="71" spans="1:32" x14ac:dyDescent="0.2">
      <c r="A71" t="s">
        <v>174</v>
      </c>
      <c r="B71">
        <v>76643</v>
      </c>
      <c r="C71">
        <f>IF(LEFT(E71,2)="+&lt;",B71+1,B71)</f>
        <v>76643</v>
      </c>
      <c r="D71">
        <v>77580</v>
      </c>
      <c r="E71" t="s">
        <v>232</v>
      </c>
      <c r="G71" t="s">
        <v>233</v>
      </c>
      <c r="H71" t="s">
        <v>228</v>
      </c>
      <c r="P71" t="s">
        <v>71</v>
      </c>
      <c r="V71" t="s">
        <v>194</v>
      </c>
      <c r="W71" t="s">
        <v>39</v>
      </c>
      <c r="X71" t="s">
        <v>146</v>
      </c>
      <c r="Y71" t="s">
        <v>228</v>
      </c>
      <c r="AC71" t="s">
        <v>203</v>
      </c>
      <c r="AE71" t="s">
        <v>72</v>
      </c>
      <c r="AF71" t="s">
        <v>101</v>
      </c>
    </row>
    <row r="72" spans="1:32" x14ac:dyDescent="0.2">
      <c r="A72" t="s">
        <v>798</v>
      </c>
      <c r="B72">
        <v>76643</v>
      </c>
      <c r="C72">
        <f>IF(LEFT(E72,2)="+&lt;",B72+1,B72)</f>
        <v>76644</v>
      </c>
      <c r="D72">
        <v>77580</v>
      </c>
      <c r="E72" t="s">
        <v>32</v>
      </c>
      <c r="G72" t="s">
        <v>804</v>
      </c>
      <c r="L72" t="s">
        <v>52</v>
      </c>
      <c r="N72" t="s">
        <v>54</v>
      </c>
      <c r="O72" t="s">
        <v>61</v>
      </c>
      <c r="S72" t="s">
        <v>61</v>
      </c>
      <c r="X72" t="s">
        <v>149</v>
      </c>
      <c r="Y72" t="s">
        <v>805</v>
      </c>
      <c r="AC72" t="s">
        <v>138</v>
      </c>
    </row>
    <row r="73" spans="1:32" x14ac:dyDescent="0.2">
      <c r="A73" t="s">
        <v>174</v>
      </c>
      <c r="B73">
        <v>77580</v>
      </c>
      <c r="C73">
        <f>IF(LEFT(E73,2)="+&lt;",B73+1,B73)</f>
        <v>77580</v>
      </c>
      <c r="D73">
        <v>78668</v>
      </c>
      <c r="E73" t="s">
        <v>50</v>
      </c>
      <c r="G73" t="s">
        <v>234</v>
      </c>
    </row>
    <row r="74" spans="1:32" x14ac:dyDescent="0.2">
      <c r="A74" t="s">
        <v>486</v>
      </c>
      <c r="B74">
        <v>77580</v>
      </c>
      <c r="C74">
        <f>IF(LEFT(E74,2)="+&lt;",B74+1,B74)</f>
        <v>77581</v>
      </c>
      <c r="D74">
        <v>78668</v>
      </c>
      <c r="E74" t="s">
        <v>500</v>
      </c>
      <c r="G74" t="s">
        <v>501</v>
      </c>
      <c r="H74" t="s">
        <v>502</v>
      </c>
      <c r="P74" t="s">
        <v>71</v>
      </c>
      <c r="V74" t="s">
        <v>194</v>
      </c>
      <c r="W74" t="s">
        <v>146</v>
      </c>
      <c r="X74" t="s">
        <v>146</v>
      </c>
      <c r="Y74" t="s">
        <v>503</v>
      </c>
      <c r="AC74" t="s">
        <v>64</v>
      </c>
      <c r="AE74" t="s">
        <v>72</v>
      </c>
      <c r="AF74" t="s">
        <v>101</v>
      </c>
    </row>
    <row r="75" spans="1:32" x14ac:dyDescent="0.2">
      <c r="A75" t="s">
        <v>486</v>
      </c>
      <c r="B75">
        <v>77580</v>
      </c>
      <c r="C75">
        <f>IF(LEFT(E75,2)="+&lt;",B75+1,B75)</f>
        <v>77581</v>
      </c>
      <c r="D75">
        <v>78668</v>
      </c>
      <c r="E75" t="s">
        <v>500</v>
      </c>
      <c r="F75" t="s">
        <v>4</v>
      </c>
      <c r="G75" t="s">
        <v>501</v>
      </c>
      <c r="H75" t="s">
        <v>502</v>
      </c>
      <c r="P75" t="s">
        <v>71</v>
      </c>
      <c r="V75" t="s">
        <v>194</v>
      </c>
      <c r="W75" t="s">
        <v>146</v>
      </c>
      <c r="X75" t="s">
        <v>146</v>
      </c>
      <c r="Y75" t="s">
        <v>503</v>
      </c>
      <c r="AC75" t="s">
        <v>64</v>
      </c>
      <c r="AE75" t="s">
        <v>72</v>
      </c>
      <c r="AF75" t="s">
        <v>101</v>
      </c>
    </row>
    <row r="76" spans="1:32" x14ac:dyDescent="0.2">
      <c r="A76" t="s">
        <v>736</v>
      </c>
      <c r="B76">
        <v>77580</v>
      </c>
      <c r="C76">
        <f>IF(LEFT(E76,2)="+&lt;",B76+1,B76)</f>
        <v>77581</v>
      </c>
      <c r="D76">
        <v>78668</v>
      </c>
      <c r="E76" t="s">
        <v>412</v>
      </c>
      <c r="G76" t="s">
        <v>750</v>
      </c>
      <c r="L76" t="s">
        <v>52</v>
      </c>
      <c r="N76" t="s">
        <v>54</v>
      </c>
      <c r="O76" t="s">
        <v>37</v>
      </c>
      <c r="S76" t="s">
        <v>61</v>
      </c>
      <c r="V76" t="s">
        <v>101</v>
      </c>
      <c r="X76" t="s">
        <v>101</v>
      </c>
      <c r="Y76" t="s">
        <v>748</v>
      </c>
      <c r="AC76" t="s">
        <v>129</v>
      </c>
      <c r="AD76" t="s">
        <v>101</v>
      </c>
      <c r="AE76" t="s">
        <v>101</v>
      </c>
    </row>
    <row r="77" spans="1:32" x14ac:dyDescent="0.2">
      <c r="A77" t="s">
        <v>174</v>
      </c>
      <c r="B77">
        <v>78668</v>
      </c>
      <c r="C77">
        <f>IF(LEFT(E77,2)="+&lt;",B77+1,B77)</f>
        <v>78668</v>
      </c>
      <c r="D77">
        <v>80062</v>
      </c>
      <c r="E77" t="s">
        <v>235</v>
      </c>
      <c r="G77" t="s">
        <v>236</v>
      </c>
      <c r="H77" t="s">
        <v>228</v>
      </c>
      <c r="P77" t="s">
        <v>48</v>
      </c>
      <c r="W77" t="s">
        <v>39</v>
      </c>
      <c r="X77" t="s">
        <v>237</v>
      </c>
      <c r="Y77" t="s">
        <v>228</v>
      </c>
      <c r="AC77" t="s">
        <v>203</v>
      </c>
      <c r="AE77" t="s">
        <v>36</v>
      </c>
    </row>
    <row r="78" spans="1:32" x14ac:dyDescent="0.2">
      <c r="A78" t="s">
        <v>174</v>
      </c>
      <c r="B78">
        <v>80062</v>
      </c>
      <c r="C78">
        <f>IF(LEFT(E78,2)="+&lt;",B78+1,B78)</f>
        <v>80062</v>
      </c>
      <c r="D78">
        <v>81698</v>
      </c>
      <c r="E78" t="s">
        <v>238</v>
      </c>
      <c r="H78" t="s">
        <v>228</v>
      </c>
      <c r="X78" t="s">
        <v>217</v>
      </c>
      <c r="Y78" t="s">
        <v>228</v>
      </c>
      <c r="AC78" t="s">
        <v>203</v>
      </c>
    </row>
    <row r="79" spans="1:32" x14ac:dyDescent="0.2">
      <c r="A79" t="s">
        <v>736</v>
      </c>
      <c r="B79">
        <v>80062</v>
      </c>
      <c r="C79">
        <f>IF(LEFT(E79,2)="+&lt;",B79+1,B79)</f>
        <v>80063</v>
      </c>
      <c r="D79">
        <v>81698</v>
      </c>
      <c r="E79" t="s">
        <v>32</v>
      </c>
      <c r="G79" t="s">
        <v>65</v>
      </c>
      <c r="L79" t="s">
        <v>52</v>
      </c>
      <c r="N79" t="s">
        <v>54</v>
      </c>
      <c r="O79" t="s">
        <v>61</v>
      </c>
      <c r="R79" t="s">
        <v>39</v>
      </c>
      <c r="S79" t="s">
        <v>61</v>
      </c>
      <c r="X79" t="s">
        <v>66</v>
      </c>
      <c r="Y79" t="s">
        <v>78</v>
      </c>
      <c r="AC79" t="s">
        <v>129</v>
      </c>
      <c r="AD79" t="s">
        <v>48</v>
      </c>
      <c r="AE79" t="s">
        <v>36</v>
      </c>
    </row>
    <row r="80" spans="1:32" x14ac:dyDescent="0.2">
      <c r="A80" t="s">
        <v>736</v>
      </c>
      <c r="B80">
        <v>81698</v>
      </c>
      <c r="C80">
        <f>IF(LEFT(E80,2)="+&lt;",B80+1,B80)</f>
        <v>81698</v>
      </c>
      <c r="D80">
        <v>83171</v>
      </c>
      <c r="E80" t="s">
        <v>50</v>
      </c>
      <c r="G80" t="s">
        <v>751</v>
      </c>
      <c r="L80" t="s">
        <v>52</v>
      </c>
      <c r="N80" t="s">
        <v>54</v>
      </c>
      <c r="O80" t="s">
        <v>61</v>
      </c>
      <c r="S80" t="s">
        <v>61</v>
      </c>
      <c r="X80" t="s">
        <v>56</v>
      </c>
      <c r="Y80" t="s">
        <v>752</v>
      </c>
      <c r="AB80" t="s">
        <v>46</v>
      </c>
      <c r="AC80" t="s">
        <v>47</v>
      </c>
    </row>
    <row r="81" spans="1:31" x14ac:dyDescent="0.2">
      <c r="A81" t="s">
        <v>486</v>
      </c>
      <c r="B81">
        <v>81698</v>
      </c>
      <c r="C81">
        <f>IF(LEFT(E81,2)="+&lt;",B81+1,B81)</f>
        <v>81699</v>
      </c>
      <c r="D81">
        <v>83171</v>
      </c>
      <c r="E81" t="s">
        <v>32</v>
      </c>
      <c r="G81" t="s">
        <v>504</v>
      </c>
      <c r="X81" t="s">
        <v>56</v>
      </c>
    </row>
    <row r="82" spans="1:31" x14ac:dyDescent="0.2">
      <c r="A82" t="s">
        <v>915</v>
      </c>
      <c r="B82">
        <v>83171</v>
      </c>
      <c r="C82">
        <f>IF(LEFT(E82,2)="+&lt;",B82+1,B82)</f>
        <v>83171</v>
      </c>
      <c r="D82">
        <v>84892</v>
      </c>
      <c r="E82" t="s">
        <v>919</v>
      </c>
      <c r="G82" t="s">
        <v>926</v>
      </c>
      <c r="J82" t="s">
        <v>927</v>
      </c>
      <c r="L82" t="s">
        <v>98</v>
      </c>
      <c r="N82" t="s">
        <v>99</v>
      </c>
      <c r="O82" t="s">
        <v>37</v>
      </c>
      <c r="S82" t="s">
        <v>61</v>
      </c>
      <c r="X82" t="s">
        <v>116</v>
      </c>
      <c r="Y82" t="s">
        <v>166</v>
      </c>
      <c r="AC82" t="s">
        <v>129</v>
      </c>
    </row>
    <row r="83" spans="1:31" x14ac:dyDescent="0.2">
      <c r="A83" t="s">
        <v>174</v>
      </c>
      <c r="B83">
        <v>83171</v>
      </c>
      <c r="C83">
        <f>IF(LEFT(E83,2)="+&lt;",B83+1,B83)</f>
        <v>83172</v>
      </c>
      <c r="D83">
        <v>84892</v>
      </c>
      <c r="E83" t="s">
        <v>32</v>
      </c>
      <c r="G83" t="s">
        <v>239</v>
      </c>
      <c r="X83" t="s">
        <v>56</v>
      </c>
    </row>
    <row r="84" spans="1:31" x14ac:dyDescent="0.2">
      <c r="A84" t="s">
        <v>174</v>
      </c>
      <c r="B84">
        <v>84892</v>
      </c>
      <c r="C84">
        <f>IF(LEFT(E84,2)="+&lt;",B84+1,B84)</f>
        <v>84892</v>
      </c>
      <c r="D84">
        <v>86515</v>
      </c>
      <c r="E84" t="s">
        <v>240</v>
      </c>
      <c r="X84" t="s">
        <v>217</v>
      </c>
      <c r="Y84" t="s">
        <v>177</v>
      </c>
      <c r="AC84" t="s">
        <v>47</v>
      </c>
    </row>
    <row r="85" spans="1:31" x14ac:dyDescent="0.2">
      <c r="A85" t="s">
        <v>31</v>
      </c>
      <c r="B85">
        <v>84892</v>
      </c>
      <c r="C85">
        <f>IF(LEFT(E85,2)="+&lt;",B85+1,B85)</f>
        <v>84893</v>
      </c>
      <c r="D85">
        <v>86515</v>
      </c>
      <c r="E85" t="s">
        <v>32</v>
      </c>
      <c r="G85" t="s">
        <v>92</v>
      </c>
      <c r="L85" t="s">
        <v>93</v>
      </c>
      <c r="N85" t="s">
        <v>94</v>
      </c>
      <c r="O85" t="s">
        <v>95</v>
      </c>
      <c r="Q85" t="s">
        <v>62</v>
      </c>
      <c r="S85" t="s">
        <v>95</v>
      </c>
      <c r="X85" t="s">
        <v>56</v>
      </c>
      <c r="AC85" t="s">
        <v>96</v>
      </c>
    </row>
    <row r="86" spans="1:31" x14ac:dyDescent="0.2">
      <c r="A86" t="s">
        <v>915</v>
      </c>
      <c r="B86">
        <v>84892</v>
      </c>
      <c r="C86">
        <f>IF(LEFT(E86,2)="+&lt;",B86+1,B86)</f>
        <v>84893</v>
      </c>
      <c r="D86">
        <v>86515</v>
      </c>
      <c r="E86" t="s">
        <v>815</v>
      </c>
      <c r="J86" t="s">
        <v>849</v>
      </c>
      <c r="L86" t="s">
        <v>98</v>
      </c>
      <c r="N86" t="s">
        <v>99</v>
      </c>
      <c r="O86" t="s">
        <v>61</v>
      </c>
      <c r="S86" t="s">
        <v>61</v>
      </c>
      <c r="X86" t="s">
        <v>116</v>
      </c>
      <c r="Y86" t="s">
        <v>166</v>
      </c>
      <c r="AC86" t="s">
        <v>196</v>
      </c>
    </row>
    <row r="87" spans="1:31" x14ac:dyDescent="0.2">
      <c r="A87" t="s">
        <v>915</v>
      </c>
      <c r="B87">
        <v>86515</v>
      </c>
      <c r="C87">
        <f>IF(LEFT(E87,2)="+&lt;",B87+1,B87)</f>
        <v>86515</v>
      </c>
      <c r="D87">
        <v>87629</v>
      </c>
      <c r="E87" t="s">
        <v>928</v>
      </c>
      <c r="L87" t="s">
        <v>98</v>
      </c>
      <c r="N87" t="s">
        <v>99</v>
      </c>
      <c r="O87" t="s">
        <v>61</v>
      </c>
      <c r="S87" t="s">
        <v>61</v>
      </c>
      <c r="X87" t="s">
        <v>116</v>
      </c>
      <c r="Y87" t="s">
        <v>166</v>
      </c>
      <c r="AC87" t="s">
        <v>196</v>
      </c>
    </row>
    <row r="88" spans="1:31" x14ac:dyDescent="0.2">
      <c r="A88" t="s">
        <v>31</v>
      </c>
      <c r="B88">
        <v>86515</v>
      </c>
      <c r="C88">
        <f>IF(LEFT(E88,2)="+&lt;",B88+1,B88)</f>
        <v>86516</v>
      </c>
      <c r="D88">
        <v>87629</v>
      </c>
      <c r="E88" t="s">
        <v>32</v>
      </c>
      <c r="G88" t="s">
        <v>97</v>
      </c>
      <c r="L88" t="s">
        <v>98</v>
      </c>
      <c r="N88" t="s">
        <v>99</v>
      </c>
      <c r="O88" t="s">
        <v>100</v>
      </c>
      <c r="Q88" t="s">
        <v>62</v>
      </c>
      <c r="R88" t="s">
        <v>39</v>
      </c>
      <c r="S88" t="s">
        <v>100</v>
      </c>
      <c r="U88" t="s">
        <v>101</v>
      </c>
      <c r="V88" t="s">
        <v>41</v>
      </c>
      <c r="X88" t="s">
        <v>42</v>
      </c>
      <c r="Y88" t="s">
        <v>102</v>
      </c>
      <c r="Z88" t="s">
        <v>101</v>
      </c>
      <c r="AA88" t="s">
        <v>101</v>
      </c>
      <c r="AB88" t="s">
        <v>101</v>
      </c>
      <c r="AC88" t="s">
        <v>47</v>
      </c>
      <c r="AD88" t="s">
        <v>48</v>
      </c>
      <c r="AE88" t="s">
        <v>49</v>
      </c>
    </row>
    <row r="89" spans="1:31" x14ac:dyDescent="0.2">
      <c r="A89" t="s">
        <v>486</v>
      </c>
      <c r="B89">
        <v>87629</v>
      </c>
      <c r="C89">
        <f>IF(LEFT(E89,2)="+&lt;",B89+1,B89)</f>
        <v>87629</v>
      </c>
      <c r="D89">
        <v>90037</v>
      </c>
      <c r="E89" t="s">
        <v>50</v>
      </c>
      <c r="G89" t="s">
        <v>505</v>
      </c>
      <c r="X89" t="s">
        <v>56</v>
      </c>
    </row>
    <row r="90" spans="1:31" x14ac:dyDescent="0.2">
      <c r="A90" t="s">
        <v>915</v>
      </c>
      <c r="B90">
        <v>87629</v>
      </c>
      <c r="C90">
        <f>IF(LEFT(E90,2)="+&lt;",B90+1,B90)</f>
        <v>87630</v>
      </c>
      <c r="D90">
        <v>90037</v>
      </c>
      <c r="E90" t="s">
        <v>412</v>
      </c>
      <c r="G90" t="s">
        <v>929</v>
      </c>
      <c r="L90" t="s">
        <v>98</v>
      </c>
      <c r="N90" t="s">
        <v>99</v>
      </c>
      <c r="O90" t="s">
        <v>95</v>
      </c>
      <c r="S90" t="s">
        <v>61</v>
      </c>
      <c r="X90" t="s">
        <v>116</v>
      </c>
      <c r="Y90" t="s">
        <v>930</v>
      </c>
      <c r="AC90" t="s">
        <v>96</v>
      </c>
    </row>
    <row r="91" spans="1:31" x14ac:dyDescent="0.2">
      <c r="A91" t="s">
        <v>486</v>
      </c>
      <c r="B91">
        <v>90037</v>
      </c>
      <c r="C91">
        <f>IF(LEFT(E91,2)="+&lt;",B91+1,B91)</f>
        <v>90037</v>
      </c>
      <c r="D91">
        <v>92548</v>
      </c>
      <c r="E91" t="s">
        <v>506</v>
      </c>
      <c r="G91" t="s">
        <v>507</v>
      </c>
      <c r="H91" t="s">
        <v>508</v>
      </c>
      <c r="P91" t="s">
        <v>71</v>
      </c>
      <c r="V91" t="s">
        <v>194</v>
      </c>
      <c r="W91" t="s">
        <v>39</v>
      </c>
      <c r="X91" t="s">
        <v>146</v>
      </c>
      <c r="Y91" t="s">
        <v>166</v>
      </c>
      <c r="AC91" t="s">
        <v>64</v>
      </c>
      <c r="AE91" t="s">
        <v>38</v>
      </c>
    </row>
    <row r="92" spans="1:31" x14ac:dyDescent="0.2">
      <c r="A92" t="s">
        <v>31</v>
      </c>
      <c r="B92">
        <v>92548</v>
      </c>
      <c r="C92">
        <f>IF(LEFT(E92,2)="+&lt;",B92+1,B92)</f>
        <v>92548</v>
      </c>
      <c r="D92">
        <v>94927</v>
      </c>
      <c r="E92" t="s">
        <v>50</v>
      </c>
      <c r="G92" t="s">
        <v>103</v>
      </c>
      <c r="L92" t="s">
        <v>80</v>
      </c>
      <c r="N92" t="s">
        <v>81</v>
      </c>
      <c r="Q92" t="s">
        <v>62</v>
      </c>
      <c r="X92" t="s">
        <v>56</v>
      </c>
    </row>
    <row r="93" spans="1:31" x14ac:dyDescent="0.2">
      <c r="A93" t="s">
        <v>736</v>
      </c>
      <c r="B93">
        <v>92548</v>
      </c>
      <c r="C93">
        <f>IF(LEFT(E93,2)="+&lt;",B93+1,B93)</f>
        <v>92549</v>
      </c>
      <c r="D93">
        <v>94927</v>
      </c>
      <c r="E93" t="s">
        <v>32</v>
      </c>
      <c r="G93" t="s">
        <v>753</v>
      </c>
      <c r="L93" t="s">
        <v>80</v>
      </c>
      <c r="N93" t="s">
        <v>81</v>
      </c>
      <c r="O93" t="s">
        <v>101</v>
      </c>
      <c r="S93" t="s">
        <v>61</v>
      </c>
      <c r="X93" t="s">
        <v>56</v>
      </c>
      <c r="Y93" t="s">
        <v>754</v>
      </c>
      <c r="AC93" t="s">
        <v>64</v>
      </c>
    </row>
    <row r="94" spans="1:31" x14ac:dyDescent="0.2">
      <c r="A94" t="s">
        <v>915</v>
      </c>
      <c r="B94">
        <v>92548</v>
      </c>
      <c r="C94">
        <f>IF(LEFT(E94,2)="+&lt;",B94+1,B94)</f>
        <v>92549</v>
      </c>
      <c r="D94">
        <v>94927</v>
      </c>
      <c r="E94" t="s">
        <v>32</v>
      </c>
      <c r="G94" t="s">
        <v>931</v>
      </c>
      <c r="L94" t="s">
        <v>83</v>
      </c>
      <c r="N94" t="s">
        <v>81</v>
      </c>
      <c r="X94" t="s">
        <v>56</v>
      </c>
    </row>
    <row r="95" spans="1:31" x14ac:dyDescent="0.2">
      <c r="A95" t="s">
        <v>798</v>
      </c>
      <c r="B95">
        <v>94927</v>
      </c>
      <c r="C95">
        <f>IF(LEFT(E95,2)="+&lt;",B95+1,B95)</f>
        <v>94927</v>
      </c>
      <c r="D95">
        <v>96248</v>
      </c>
      <c r="E95" t="s">
        <v>50</v>
      </c>
      <c r="G95" t="s">
        <v>806</v>
      </c>
      <c r="L95" t="s">
        <v>80</v>
      </c>
      <c r="N95" t="s">
        <v>81</v>
      </c>
      <c r="X95" t="s">
        <v>56</v>
      </c>
    </row>
    <row r="96" spans="1:31" x14ac:dyDescent="0.2">
      <c r="A96" t="s">
        <v>915</v>
      </c>
      <c r="B96">
        <v>94927</v>
      </c>
      <c r="C96">
        <f>IF(LEFT(E96,2)="+&lt;",B96+1,B96)</f>
        <v>94928</v>
      </c>
      <c r="D96">
        <v>96248</v>
      </c>
      <c r="E96" t="s">
        <v>32</v>
      </c>
      <c r="G96" t="s">
        <v>932</v>
      </c>
      <c r="L96" t="s">
        <v>83</v>
      </c>
      <c r="N96" t="s">
        <v>84</v>
      </c>
      <c r="X96" t="s">
        <v>56</v>
      </c>
    </row>
    <row r="97" spans="1:31" x14ac:dyDescent="0.2">
      <c r="A97" t="s">
        <v>31</v>
      </c>
      <c r="B97">
        <v>96248</v>
      </c>
      <c r="C97">
        <f>IF(LEFT(E97,2)="+&lt;",B97+1,B97)</f>
        <v>96248</v>
      </c>
      <c r="D97">
        <v>97771</v>
      </c>
      <c r="E97" t="s">
        <v>104</v>
      </c>
      <c r="G97" t="s">
        <v>105</v>
      </c>
      <c r="I97" t="s">
        <v>106</v>
      </c>
      <c r="L97" t="s">
        <v>93</v>
      </c>
      <c r="N97" t="s">
        <v>94</v>
      </c>
      <c r="O97" t="s">
        <v>95</v>
      </c>
      <c r="Q97" t="s">
        <v>62</v>
      </c>
      <c r="R97" t="s">
        <v>39</v>
      </c>
      <c r="S97" t="s">
        <v>95</v>
      </c>
      <c r="U97" t="s">
        <v>107</v>
      </c>
      <c r="V97" t="s">
        <v>108</v>
      </c>
      <c r="X97" t="s">
        <v>109</v>
      </c>
      <c r="Y97" t="s">
        <v>102</v>
      </c>
      <c r="Z97" t="s">
        <v>107</v>
      </c>
      <c r="AA97" t="s">
        <v>107</v>
      </c>
      <c r="AB97" t="s">
        <v>107</v>
      </c>
      <c r="AC97" t="s">
        <v>96</v>
      </c>
      <c r="AD97" t="s">
        <v>48</v>
      </c>
      <c r="AE97" t="s">
        <v>49</v>
      </c>
    </row>
    <row r="98" spans="1:31" x14ac:dyDescent="0.2">
      <c r="A98" t="s">
        <v>31</v>
      </c>
      <c r="B98">
        <v>97771</v>
      </c>
      <c r="C98">
        <f>IF(LEFT(E98,2)="+&lt;",B98+1,B98)</f>
        <v>97771</v>
      </c>
      <c r="D98">
        <v>99302</v>
      </c>
      <c r="E98" t="s">
        <v>50</v>
      </c>
      <c r="G98" t="s">
        <v>110</v>
      </c>
      <c r="L98" t="s">
        <v>34</v>
      </c>
      <c r="N98" t="s">
        <v>36</v>
      </c>
      <c r="O98" t="s">
        <v>37</v>
      </c>
      <c r="Q98" t="s">
        <v>62</v>
      </c>
      <c r="R98" t="s">
        <v>39</v>
      </c>
      <c r="S98" t="s">
        <v>37</v>
      </c>
      <c r="U98" t="s">
        <v>111</v>
      </c>
      <c r="V98" t="s">
        <v>41</v>
      </c>
      <c r="X98" t="s">
        <v>42</v>
      </c>
      <c r="Y98" t="s">
        <v>112</v>
      </c>
      <c r="Z98" t="s">
        <v>111</v>
      </c>
      <c r="AA98" t="s">
        <v>111</v>
      </c>
      <c r="AB98" t="s">
        <v>111</v>
      </c>
      <c r="AC98" t="s">
        <v>47</v>
      </c>
      <c r="AD98" t="s">
        <v>48</v>
      </c>
      <c r="AE98" t="s">
        <v>49</v>
      </c>
    </row>
    <row r="99" spans="1:31" x14ac:dyDescent="0.2">
      <c r="A99" t="s">
        <v>486</v>
      </c>
      <c r="B99">
        <v>99302</v>
      </c>
      <c r="C99">
        <f>IF(LEFT(E99,2)="+&lt;",B99+1,B99)</f>
        <v>99302</v>
      </c>
      <c r="D99">
        <v>99625</v>
      </c>
      <c r="E99" t="s">
        <v>50</v>
      </c>
      <c r="G99" t="s">
        <v>509</v>
      </c>
    </row>
    <row r="100" spans="1:31" x14ac:dyDescent="0.2">
      <c r="A100" t="s">
        <v>174</v>
      </c>
      <c r="B100">
        <v>99625</v>
      </c>
      <c r="C100">
        <f>IF(LEFT(E100,2)="+&lt;",B100+1,B100)</f>
        <v>99625</v>
      </c>
      <c r="D100">
        <v>100967</v>
      </c>
      <c r="E100" t="s">
        <v>241</v>
      </c>
      <c r="G100" t="s">
        <v>242</v>
      </c>
      <c r="H100" t="s">
        <v>184</v>
      </c>
      <c r="P100" t="s">
        <v>71</v>
      </c>
      <c r="V100" t="s">
        <v>194</v>
      </c>
      <c r="W100" t="s">
        <v>39</v>
      </c>
      <c r="X100" t="s">
        <v>146</v>
      </c>
      <c r="AC100" t="s">
        <v>64</v>
      </c>
      <c r="AE100" t="s">
        <v>38</v>
      </c>
    </row>
    <row r="101" spans="1:31" x14ac:dyDescent="0.2">
      <c r="A101" t="s">
        <v>486</v>
      </c>
      <c r="B101">
        <v>99625</v>
      </c>
      <c r="C101">
        <f>IF(LEFT(E101,2)="+&lt;",B101+1,B101)</f>
        <v>99626</v>
      </c>
      <c r="D101">
        <v>100967</v>
      </c>
      <c r="E101" t="s">
        <v>32</v>
      </c>
      <c r="G101" t="s">
        <v>510</v>
      </c>
      <c r="H101" t="s">
        <v>184</v>
      </c>
      <c r="P101" t="s">
        <v>48</v>
      </c>
      <c r="W101" t="s">
        <v>39</v>
      </c>
      <c r="X101" t="s">
        <v>66</v>
      </c>
      <c r="Y101" t="s">
        <v>184</v>
      </c>
      <c r="AC101" t="s">
        <v>138</v>
      </c>
      <c r="AE101" t="s">
        <v>36</v>
      </c>
    </row>
    <row r="102" spans="1:31" x14ac:dyDescent="0.2">
      <c r="A102" t="s">
        <v>915</v>
      </c>
      <c r="B102">
        <v>99625</v>
      </c>
      <c r="C102">
        <f>IF(LEFT(E102,2)="+&lt;",B102+1,B102)</f>
        <v>99626</v>
      </c>
      <c r="D102">
        <v>100967</v>
      </c>
      <c r="E102" t="s">
        <v>32</v>
      </c>
      <c r="G102" t="s">
        <v>933</v>
      </c>
      <c r="L102" t="s">
        <v>83</v>
      </c>
      <c r="N102" t="s">
        <v>84</v>
      </c>
      <c r="X102" t="s">
        <v>56</v>
      </c>
    </row>
    <row r="103" spans="1:31" x14ac:dyDescent="0.2">
      <c r="A103" t="s">
        <v>486</v>
      </c>
      <c r="B103">
        <v>100967</v>
      </c>
      <c r="C103">
        <f>IF(LEFT(E103,2)="+&lt;",B103+1,B103)</f>
        <v>100967</v>
      </c>
      <c r="D103">
        <v>102336</v>
      </c>
      <c r="E103" t="s">
        <v>511</v>
      </c>
      <c r="G103" t="s">
        <v>512</v>
      </c>
      <c r="H103" t="s">
        <v>184</v>
      </c>
      <c r="X103" t="s">
        <v>217</v>
      </c>
      <c r="Y103" t="s">
        <v>513</v>
      </c>
      <c r="AC103" t="s">
        <v>101</v>
      </c>
    </row>
    <row r="104" spans="1:31" x14ac:dyDescent="0.2">
      <c r="A104" t="s">
        <v>31</v>
      </c>
      <c r="B104">
        <v>100967</v>
      </c>
      <c r="C104">
        <f>IF(LEFT(E104,2)="+&lt;",B104+1,B104)</f>
        <v>100968</v>
      </c>
      <c r="D104">
        <v>102336</v>
      </c>
      <c r="E104" t="s">
        <v>32</v>
      </c>
      <c r="G104" t="s">
        <v>113</v>
      </c>
      <c r="L104" t="s">
        <v>52</v>
      </c>
      <c r="N104" t="s">
        <v>54</v>
      </c>
      <c r="Q104" t="s">
        <v>101</v>
      </c>
      <c r="U104" t="s">
        <v>114</v>
      </c>
      <c r="X104" t="s">
        <v>56</v>
      </c>
      <c r="Z104" t="s">
        <v>114</v>
      </c>
      <c r="AA104" t="s">
        <v>114</v>
      </c>
      <c r="AB104" t="s">
        <v>114</v>
      </c>
    </row>
    <row r="105" spans="1:31" x14ac:dyDescent="0.2">
      <c r="A105" t="s">
        <v>915</v>
      </c>
      <c r="B105">
        <v>100967</v>
      </c>
      <c r="C105">
        <f>IF(LEFT(E105,2)="+&lt;",B105+1,B105)</f>
        <v>100968</v>
      </c>
      <c r="D105">
        <v>102336</v>
      </c>
      <c r="E105" t="s">
        <v>32</v>
      </c>
      <c r="G105" t="s">
        <v>934</v>
      </c>
      <c r="L105" t="s">
        <v>83</v>
      </c>
      <c r="N105" t="s">
        <v>84</v>
      </c>
      <c r="X105" t="s">
        <v>56</v>
      </c>
    </row>
    <row r="106" spans="1:31" x14ac:dyDescent="0.2">
      <c r="A106" t="s">
        <v>486</v>
      </c>
      <c r="B106">
        <v>102336</v>
      </c>
      <c r="C106">
        <f>IF(LEFT(E106,2)="+&lt;",B106+1,B106)</f>
        <v>102336</v>
      </c>
      <c r="D106">
        <v>103228</v>
      </c>
      <c r="E106" t="s">
        <v>50</v>
      </c>
      <c r="G106" t="s">
        <v>514</v>
      </c>
      <c r="X106" t="s">
        <v>56</v>
      </c>
    </row>
    <row r="107" spans="1:31" x14ac:dyDescent="0.2">
      <c r="A107" t="s">
        <v>915</v>
      </c>
      <c r="B107">
        <v>102336</v>
      </c>
      <c r="C107">
        <f>IF(LEFT(E107,2)="+&lt;",B107+1,B107)</f>
        <v>102337</v>
      </c>
      <c r="D107">
        <v>103228</v>
      </c>
      <c r="E107" t="s">
        <v>32</v>
      </c>
      <c r="G107" t="s">
        <v>935</v>
      </c>
      <c r="L107" t="s">
        <v>83</v>
      </c>
      <c r="N107" t="s">
        <v>84</v>
      </c>
      <c r="X107" t="s">
        <v>56</v>
      </c>
    </row>
    <row r="108" spans="1:31" x14ac:dyDescent="0.2">
      <c r="A108" t="s">
        <v>486</v>
      </c>
      <c r="B108">
        <v>103228</v>
      </c>
      <c r="C108">
        <f>IF(LEFT(E108,2)="+&lt;",B108+1,B108)</f>
        <v>103228</v>
      </c>
      <c r="D108">
        <v>104580</v>
      </c>
      <c r="E108" t="s">
        <v>50</v>
      </c>
      <c r="G108" t="s">
        <v>515</v>
      </c>
      <c r="X108" t="s">
        <v>56</v>
      </c>
    </row>
    <row r="109" spans="1:31" x14ac:dyDescent="0.2">
      <c r="A109" t="s">
        <v>31</v>
      </c>
      <c r="B109">
        <v>103228</v>
      </c>
      <c r="C109">
        <f>IF(LEFT(E109,2)="+&lt;",B109+1,B109)</f>
        <v>103229</v>
      </c>
      <c r="D109">
        <v>104580</v>
      </c>
      <c r="E109" t="s">
        <v>115</v>
      </c>
      <c r="L109" t="s">
        <v>52</v>
      </c>
      <c r="N109" t="s">
        <v>54</v>
      </c>
      <c r="O109" t="s">
        <v>61</v>
      </c>
      <c r="Q109" t="s">
        <v>62</v>
      </c>
      <c r="S109" t="s">
        <v>61</v>
      </c>
      <c r="X109" t="s">
        <v>116</v>
      </c>
      <c r="Y109" t="s">
        <v>117</v>
      </c>
      <c r="AC109" t="s">
        <v>64</v>
      </c>
    </row>
    <row r="110" spans="1:31" x14ac:dyDescent="0.2">
      <c r="A110" t="s">
        <v>486</v>
      </c>
      <c r="B110">
        <v>104580</v>
      </c>
      <c r="C110">
        <f>IF(LEFT(E110,2)="+&lt;",B110+1,B110)</f>
        <v>104580</v>
      </c>
      <c r="D110">
        <v>105620</v>
      </c>
      <c r="E110" t="s">
        <v>516</v>
      </c>
      <c r="G110" t="s">
        <v>517</v>
      </c>
      <c r="P110" t="s">
        <v>48</v>
      </c>
      <c r="W110" t="s">
        <v>39</v>
      </c>
      <c r="X110" t="s">
        <v>237</v>
      </c>
      <c r="Y110" t="s">
        <v>184</v>
      </c>
      <c r="AC110" t="s">
        <v>138</v>
      </c>
      <c r="AE110" t="s">
        <v>36</v>
      </c>
    </row>
    <row r="111" spans="1:31" x14ac:dyDescent="0.2">
      <c r="A111" t="s">
        <v>31</v>
      </c>
      <c r="B111">
        <v>105620</v>
      </c>
      <c r="C111">
        <f>IF(LEFT(E111,2)="+&lt;",B111+1,B111)</f>
        <v>105620</v>
      </c>
      <c r="D111">
        <v>107003</v>
      </c>
      <c r="E111" t="s">
        <v>118</v>
      </c>
      <c r="G111" t="s">
        <v>119</v>
      </c>
      <c r="L111" t="s">
        <v>52</v>
      </c>
      <c r="N111" t="s">
        <v>54</v>
      </c>
      <c r="O111" t="s">
        <v>61</v>
      </c>
      <c r="Q111" t="s">
        <v>62</v>
      </c>
      <c r="R111" t="s">
        <v>39</v>
      </c>
      <c r="S111" t="s">
        <v>61</v>
      </c>
      <c r="V111" t="s">
        <v>41</v>
      </c>
      <c r="X111" t="s">
        <v>42</v>
      </c>
      <c r="Y111" t="s">
        <v>120</v>
      </c>
      <c r="AC111" t="s">
        <v>64</v>
      </c>
      <c r="AD111" t="s">
        <v>48</v>
      </c>
      <c r="AE111" t="s">
        <v>38</v>
      </c>
    </row>
    <row r="112" spans="1:31" x14ac:dyDescent="0.2">
      <c r="A112" t="s">
        <v>486</v>
      </c>
      <c r="B112">
        <v>105620</v>
      </c>
      <c r="C112">
        <f>IF(LEFT(E112,2)="+&lt;",B112+1,B112)</f>
        <v>105621</v>
      </c>
      <c r="D112">
        <v>107003</v>
      </c>
      <c r="E112" t="s">
        <v>32</v>
      </c>
      <c r="G112" t="s">
        <v>438</v>
      </c>
      <c r="X112" t="s">
        <v>56</v>
      </c>
      <c r="Y112" t="s">
        <v>518</v>
      </c>
      <c r="AC112" t="s">
        <v>129</v>
      </c>
    </row>
    <row r="113" spans="1:32" x14ac:dyDescent="0.2">
      <c r="A113" t="s">
        <v>915</v>
      </c>
      <c r="B113">
        <v>105620</v>
      </c>
      <c r="C113">
        <f>IF(LEFT(E113,2)="+&lt;",B113+1,B113)</f>
        <v>105621</v>
      </c>
      <c r="D113">
        <v>107003</v>
      </c>
      <c r="E113" t="s">
        <v>32</v>
      </c>
      <c r="G113" t="s">
        <v>936</v>
      </c>
      <c r="L113" t="s">
        <v>83</v>
      </c>
      <c r="N113" t="s">
        <v>84</v>
      </c>
      <c r="X113" t="s">
        <v>56</v>
      </c>
    </row>
    <row r="114" spans="1:32" x14ac:dyDescent="0.2">
      <c r="A114" t="s">
        <v>31</v>
      </c>
      <c r="B114">
        <v>107003</v>
      </c>
      <c r="C114">
        <f>IF(LEFT(E114,2)="+&lt;",B114+1,B114)</f>
        <v>107003</v>
      </c>
      <c r="D114">
        <v>107664</v>
      </c>
      <c r="E114" t="s">
        <v>50</v>
      </c>
      <c r="G114" t="s">
        <v>121</v>
      </c>
      <c r="L114" t="s">
        <v>52</v>
      </c>
      <c r="N114" t="s">
        <v>54</v>
      </c>
      <c r="O114" t="s">
        <v>61</v>
      </c>
      <c r="Q114" t="s">
        <v>62</v>
      </c>
      <c r="R114" t="s">
        <v>39</v>
      </c>
      <c r="S114" t="s">
        <v>61</v>
      </c>
      <c r="V114" t="s">
        <v>41</v>
      </c>
      <c r="X114" t="s">
        <v>42</v>
      </c>
      <c r="AC114" t="s">
        <v>64</v>
      </c>
      <c r="AD114" t="s">
        <v>71</v>
      </c>
      <c r="AE114" t="s">
        <v>72</v>
      </c>
      <c r="AF114" t="s">
        <v>73</v>
      </c>
    </row>
    <row r="115" spans="1:32" x14ac:dyDescent="0.2">
      <c r="A115" t="s">
        <v>174</v>
      </c>
      <c r="B115">
        <v>107003</v>
      </c>
      <c r="C115">
        <f>IF(LEFT(E115,2)="+&lt;",B115+1,B115)</f>
        <v>107004</v>
      </c>
      <c r="D115">
        <v>107664</v>
      </c>
      <c r="E115" t="s">
        <v>32</v>
      </c>
      <c r="G115" t="s">
        <v>243</v>
      </c>
      <c r="H115" t="s">
        <v>177</v>
      </c>
      <c r="P115" t="s">
        <v>48</v>
      </c>
      <c r="W115" t="s">
        <v>39</v>
      </c>
      <c r="X115" t="s">
        <v>66</v>
      </c>
      <c r="Y115" t="s">
        <v>244</v>
      </c>
      <c r="AC115" t="s">
        <v>64</v>
      </c>
      <c r="AE115" t="s">
        <v>36</v>
      </c>
    </row>
    <row r="116" spans="1:32" x14ac:dyDescent="0.2">
      <c r="A116" t="s">
        <v>915</v>
      </c>
      <c r="B116">
        <v>107003</v>
      </c>
      <c r="C116">
        <f>IF(LEFT(E116,2)="+&lt;",B116+1,B116)</f>
        <v>107004</v>
      </c>
      <c r="D116">
        <v>107664</v>
      </c>
      <c r="E116" t="s">
        <v>32</v>
      </c>
      <c r="G116" t="s">
        <v>937</v>
      </c>
      <c r="L116" t="s">
        <v>34</v>
      </c>
      <c r="N116" t="s">
        <v>54</v>
      </c>
      <c r="O116" t="s">
        <v>37</v>
      </c>
      <c r="R116" t="s">
        <v>39</v>
      </c>
      <c r="S116" t="s">
        <v>37</v>
      </c>
      <c r="V116" t="s">
        <v>41</v>
      </c>
      <c r="X116" t="s">
        <v>42</v>
      </c>
      <c r="Y116" t="s">
        <v>938</v>
      </c>
      <c r="AC116" t="s">
        <v>129</v>
      </c>
      <c r="AD116" t="s">
        <v>48</v>
      </c>
      <c r="AE116" t="s">
        <v>49</v>
      </c>
    </row>
    <row r="117" spans="1:32" x14ac:dyDescent="0.2">
      <c r="A117" t="s">
        <v>486</v>
      </c>
      <c r="B117">
        <v>107664</v>
      </c>
      <c r="C117">
        <f>IF(LEFT(E117,2)="+&lt;",B117+1,B117)</f>
        <v>107664</v>
      </c>
      <c r="D117">
        <v>109225</v>
      </c>
      <c r="E117" t="s">
        <v>347</v>
      </c>
      <c r="G117" t="s">
        <v>519</v>
      </c>
      <c r="P117" t="s">
        <v>48</v>
      </c>
      <c r="V117" t="s">
        <v>194</v>
      </c>
      <c r="W117" t="s">
        <v>39</v>
      </c>
      <c r="X117" t="s">
        <v>146</v>
      </c>
      <c r="Y117" t="s">
        <v>520</v>
      </c>
      <c r="AC117" t="s">
        <v>187</v>
      </c>
      <c r="AE117" t="s">
        <v>72</v>
      </c>
    </row>
    <row r="118" spans="1:32" x14ac:dyDescent="0.2">
      <c r="A118" t="s">
        <v>31</v>
      </c>
      <c r="B118">
        <v>107664</v>
      </c>
      <c r="C118">
        <f>IF(LEFT(E118,2)="+&lt;",B118+1,B118)</f>
        <v>107665</v>
      </c>
      <c r="D118">
        <v>109225</v>
      </c>
      <c r="E118" t="s">
        <v>32</v>
      </c>
      <c r="G118" t="s">
        <v>122</v>
      </c>
      <c r="L118" t="s">
        <v>52</v>
      </c>
      <c r="N118" t="s">
        <v>54</v>
      </c>
      <c r="O118" t="s">
        <v>61</v>
      </c>
      <c r="Q118" t="s">
        <v>101</v>
      </c>
      <c r="R118" t="s">
        <v>39</v>
      </c>
      <c r="S118" t="s">
        <v>61</v>
      </c>
      <c r="X118" t="s">
        <v>66</v>
      </c>
      <c r="Y118" t="s">
        <v>123</v>
      </c>
      <c r="AC118" t="s">
        <v>64</v>
      </c>
      <c r="AD118" t="s">
        <v>48</v>
      </c>
      <c r="AE118" t="s">
        <v>36</v>
      </c>
    </row>
    <row r="119" spans="1:32" x14ac:dyDescent="0.2">
      <c r="A119" t="s">
        <v>915</v>
      </c>
      <c r="B119">
        <v>107664</v>
      </c>
      <c r="C119">
        <f>IF(LEFT(E119,2)="+&lt;",B119+1,B119)</f>
        <v>107665</v>
      </c>
      <c r="D119">
        <v>109225</v>
      </c>
      <c r="E119" t="s">
        <v>939</v>
      </c>
      <c r="G119" t="s">
        <v>940</v>
      </c>
      <c r="L119" t="s">
        <v>52</v>
      </c>
      <c r="N119" t="s">
        <v>54</v>
      </c>
      <c r="O119" t="s">
        <v>61</v>
      </c>
      <c r="R119" t="s">
        <v>39</v>
      </c>
      <c r="S119" t="s">
        <v>61</v>
      </c>
      <c r="V119" t="s">
        <v>194</v>
      </c>
      <c r="X119" t="s">
        <v>146</v>
      </c>
      <c r="Y119" t="s">
        <v>938</v>
      </c>
      <c r="AC119" t="s">
        <v>196</v>
      </c>
      <c r="AD119" t="s">
        <v>71</v>
      </c>
      <c r="AE119" t="s">
        <v>49</v>
      </c>
    </row>
    <row r="120" spans="1:32" x14ac:dyDescent="0.2">
      <c r="A120" t="s">
        <v>174</v>
      </c>
      <c r="B120">
        <v>109225</v>
      </c>
      <c r="C120">
        <f>IF(LEFT(E120,2)="+&lt;",B120+1,B120)</f>
        <v>109225</v>
      </c>
      <c r="D120">
        <v>112996</v>
      </c>
      <c r="E120" t="s">
        <v>245</v>
      </c>
      <c r="G120" t="s">
        <v>246</v>
      </c>
      <c r="H120" t="s">
        <v>177</v>
      </c>
      <c r="P120" t="s">
        <v>48</v>
      </c>
      <c r="W120" t="s">
        <v>146</v>
      </c>
      <c r="X120" t="s">
        <v>146</v>
      </c>
      <c r="AC120" t="s">
        <v>64</v>
      </c>
      <c r="AE120" t="s">
        <v>36</v>
      </c>
    </row>
    <row r="121" spans="1:32" x14ac:dyDescent="0.2">
      <c r="A121" t="s">
        <v>31</v>
      </c>
      <c r="B121">
        <v>109225</v>
      </c>
      <c r="C121">
        <f>IF(LEFT(E121,2)="+&lt;",B121+1,B121)</f>
        <v>109226</v>
      </c>
      <c r="D121">
        <v>112996</v>
      </c>
      <c r="E121" t="s">
        <v>32</v>
      </c>
      <c r="G121" t="s">
        <v>124</v>
      </c>
      <c r="L121" t="s">
        <v>52</v>
      </c>
      <c r="N121" t="s">
        <v>54</v>
      </c>
      <c r="O121" t="s">
        <v>61</v>
      </c>
      <c r="R121" t="s">
        <v>39</v>
      </c>
      <c r="S121" t="s">
        <v>61</v>
      </c>
      <c r="V121" t="s">
        <v>41</v>
      </c>
      <c r="X121" t="s">
        <v>42</v>
      </c>
      <c r="AC121" t="s">
        <v>64</v>
      </c>
      <c r="AD121" t="s">
        <v>48</v>
      </c>
      <c r="AE121" t="s">
        <v>38</v>
      </c>
    </row>
    <row r="122" spans="1:32" x14ac:dyDescent="0.2">
      <c r="A122" t="s">
        <v>486</v>
      </c>
      <c r="B122">
        <v>109225</v>
      </c>
      <c r="C122">
        <f>IF(LEFT(E122,2)="+&lt;",B122+1,B122)</f>
        <v>109226</v>
      </c>
      <c r="D122">
        <v>112996</v>
      </c>
      <c r="E122" t="s">
        <v>521</v>
      </c>
      <c r="G122" t="s">
        <v>522</v>
      </c>
      <c r="P122" t="s">
        <v>48</v>
      </c>
      <c r="V122" t="s">
        <v>194</v>
      </c>
      <c r="W122" t="s">
        <v>39</v>
      </c>
      <c r="X122" t="s">
        <v>146</v>
      </c>
      <c r="Y122" t="s">
        <v>523</v>
      </c>
      <c r="AC122" t="s">
        <v>524</v>
      </c>
      <c r="AE122" t="s">
        <v>72</v>
      </c>
    </row>
    <row r="123" spans="1:32" x14ac:dyDescent="0.2">
      <c r="A123" t="s">
        <v>798</v>
      </c>
      <c r="B123">
        <v>109225</v>
      </c>
      <c r="C123">
        <f>IF(LEFT(E123,2)="+&lt;",B123+1,B123)</f>
        <v>109226</v>
      </c>
      <c r="D123">
        <v>112996</v>
      </c>
      <c r="E123" t="s">
        <v>32</v>
      </c>
      <c r="G123" t="s">
        <v>807</v>
      </c>
      <c r="L123" t="s">
        <v>145</v>
      </c>
      <c r="N123" t="s">
        <v>36</v>
      </c>
      <c r="O123" t="s">
        <v>61</v>
      </c>
      <c r="R123" t="s">
        <v>39</v>
      </c>
      <c r="S123" t="s">
        <v>61</v>
      </c>
      <c r="U123" t="s">
        <v>55</v>
      </c>
      <c r="V123" t="s">
        <v>41</v>
      </c>
      <c r="X123" t="s">
        <v>42</v>
      </c>
      <c r="Y123" t="s">
        <v>808</v>
      </c>
      <c r="Z123" t="s">
        <v>57</v>
      </c>
      <c r="AA123" t="s">
        <v>58</v>
      </c>
      <c r="AB123" t="s">
        <v>101</v>
      </c>
      <c r="AC123" t="s">
        <v>101</v>
      </c>
      <c r="AD123" t="s">
        <v>71</v>
      </c>
      <c r="AE123" t="s">
        <v>149</v>
      </c>
    </row>
    <row r="124" spans="1:32" x14ac:dyDescent="0.2">
      <c r="A124" t="s">
        <v>915</v>
      </c>
      <c r="B124">
        <v>109225</v>
      </c>
      <c r="C124">
        <f>IF(LEFT(E124,2)="+&lt;",B124+1,B124)</f>
        <v>109226</v>
      </c>
      <c r="D124">
        <v>112996</v>
      </c>
      <c r="E124" t="s">
        <v>32</v>
      </c>
      <c r="G124" t="s">
        <v>941</v>
      </c>
      <c r="L124" t="s">
        <v>52</v>
      </c>
      <c r="N124" t="s">
        <v>54</v>
      </c>
      <c r="X124" t="s">
        <v>56</v>
      </c>
    </row>
    <row r="125" spans="1:32" x14ac:dyDescent="0.2">
      <c r="A125" t="s">
        <v>486</v>
      </c>
      <c r="B125">
        <v>112996</v>
      </c>
      <c r="C125">
        <f>IF(LEFT(E125,2)="+&lt;",B125+1,B125)</f>
        <v>112996</v>
      </c>
      <c r="D125">
        <v>115277</v>
      </c>
      <c r="E125" t="s">
        <v>50</v>
      </c>
      <c r="G125" t="s">
        <v>525</v>
      </c>
      <c r="X125" t="s">
        <v>56</v>
      </c>
      <c r="Y125" t="s">
        <v>526</v>
      </c>
      <c r="AC125" t="s">
        <v>524</v>
      </c>
    </row>
    <row r="126" spans="1:32" x14ac:dyDescent="0.2">
      <c r="A126" t="s">
        <v>31</v>
      </c>
      <c r="B126">
        <v>112996</v>
      </c>
      <c r="C126">
        <f>IF(LEFT(E126,2)="+&lt;",B126+1,B126)</f>
        <v>112997</v>
      </c>
      <c r="D126">
        <v>115277</v>
      </c>
      <c r="E126" t="s">
        <v>32</v>
      </c>
      <c r="G126" t="s">
        <v>74</v>
      </c>
      <c r="L126" t="s">
        <v>52</v>
      </c>
      <c r="N126" t="s">
        <v>54</v>
      </c>
      <c r="X126" t="s">
        <v>56</v>
      </c>
    </row>
    <row r="127" spans="1:32" x14ac:dyDescent="0.2">
      <c r="A127" t="s">
        <v>174</v>
      </c>
      <c r="B127">
        <v>112996</v>
      </c>
      <c r="C127">
        <f>IF(LEFT(E127,2)="+&lt;",B127+1,B127)</f>
        <v>112997</v>
      </c>
      <c r="D127">
        <v>115277</v>
      </c>
      <c r="E127" t="s">
        <v>32</v>
      </c>
      <c r="G127" t="s">
        <v>247</v>
      </c>
      <c r="X127" t="s">
        <v>56</v>
      </c>
    </row>
    <row r="128" spans="1:32" x14ac:dyDescent="0.2">
      <c r="A128" t="s">
        <v>174</v>
      </c>
      <c r="B128">
        <v>115277</v>
      </c>
      <c r="C128">
        <f>IF(LEFT(E128,2)="+&lt;",B128+1,B128)</f>
        <v>115277</v>
      </c>
      <c r="D128">
        <v>117116</v>
      </c>
      <c r="E128" t="s">
        <v>50</v>
      </c>
      <c r="G128" t="s">
        <v>248</v>
      </c>
      <c r="H128" t="s">
        <v>177</v>
      </c>
      <c r="P128" t="s">
        <v>48</v>
      </c>
      <c r="W128" t="s">
        <v>39</v>
      </c>
      <c r="X128" t="s">
        <v>66</v>
      </c>
      <c r="Y128" t="s">
        <v>249</v>
      </c>
      <c r="AC128" t="s">
        <v>64</v>
      </c>
      <c r="AE128" t="s">
        <v>36</v>
      </c>
    </row>
    <row r="129" spans="1:31" x14ac:dyDescent="0.2">
      <c r="A129" t="s">
        <v>486</v>
      </c>
      <c r="B129">
        <v>115277</v>
      </c>
      <c r="C129">
        <f>IF(LEFT(E129,2)="+&lt;",B129+1,B129)</f>
        <v>115278</v>
      </c>
      <c r="D129">
        <v>117116</v>
      </c>
      <c r="E129" t="s">
        <v>32</v>
      </c>
      <c r="G129" t="s">
        <v>280</v>
      </c>
      <c r="X129" t="s">
        <v>56</v>
      </c>
      <c r="Y129" t="s">
        <v>78</v>
      </c>
      <c r="AC129" t="s">
        <v>129</v>
      </c>
    </row>
    <row r="130" spans="1:31" x14ac:dyDescent="0.2">
      <c r="A130" t="s">
        <v>486</v>
      </c>
      <c r="B130">
        <v>117116</v>
      </c>
      <c r="C130">
        <f>IF(LEFT(E130,2)="+&lt;",B130+1,B130)</f>
        <v>117116</v>
      </c>
      <c r="D130">
        <v>117755</v>
      </c>
      <c r="E130" t="s">
        <v>50</v>
      </c>
      <c r="G130" t="s">
        <v>394</v>
      </c>
      <c r="P130" t="s">
        <v>48</v>
      </c>
      <c r="W130" t="s">
        <v>39</v>
      </c>
      <c r="X130" t="s">
        <v>66</v>
      </c>
      <c r="Y130" t="s">
        <v>306</v>
      </c>
      <c r="AC130" t="s">
        <v>138</v>
      </c>
      <c r="AE130" t="s">
        <v>36</v>
      </c>
    </row>
    <row r="131" spans="1:31" x14ac:dyDescent="0.2">
      <c r="A131" t="s">
        <v>486</v>
      </c>
      <c r="B131">
        <v>117755</v>
      </c>
      <c r="C131">
        <f>IF(LEFT(E131,2)="+&lt;",B131+1,B131)</f>
        <v>117755</v>
      </c>
      <c r="D131">
        <v>118894</v>
      </c>
      <c r="E131" t="s">
        <v>265</v>
      </c>
      <c r="X131" t="s">
        <v>217</v>
      </c>
      <c r="Y131" t="s">
        <v>527</v>
      </c>
      <c r="AC131" t="s">
        <v>47</v>
      </c>
    </row>
    <row r="132" spans="1:31" x14ac:dyDescent="0.2">
      <c r="A132" t="s">
        <v>798</v>
      </c>
      <c r="B132">
        <v>117755</v>
      </c>
      <c r="C132">
        <f>IF(LEFT(E132,2)="+&lt;",B132+1,B132)</f>
        <v>117756</v>
      </c>
      <c r="D132">
        <v>118894</v>
      </c>
      <c r="E132" t="s">
        <v>32</v>
      </c>
      <c r="G132" t="s">
        <v>809</v>
      </c>
      <c r="L132" t="s">
        <v>34</v>
      </c>
      <c r="N132" t="s">
        <v>36</v>
      </c>
      <c r="O132" t="s">
        <v>61</v>
      </c>
      <c r="R132" t="s">
        <v>39</v>
      </c>
      <c r="S132" t="s">
        <v>61</v>
      </c>
      <c r="X132" t="s">
        <v>66</v>
      </c>
      <c r="Y132" t="s">
        <v>78</v>
      </c>
      <c r="Z132" t="s">
        <v>57</v>
      </c>
      <c r="AA132" t="s">
        <v>45</v>
      </c>
      <c r="AB132" t="s">
        <v>46</v>
      </c>
      <c r="AC132" t="s">
        <v>129</v>
      </c>
      <c r="AD132" t="s">
        <v>48</v>
      </c>
      <c r="AE132" t="s">
        <v>36</v>
      </c>
    </row>
    <row r="133" spans="1:31" x14ac:dyDescent="0.2">
      <c r="A133" t="s">
        <v>798</v>
      </c>
      <c r="B133">
        <v>118894</v>
      </c>
      <c r="C133">
        <f>IF(LEFT(E133,2)="+&lt;",B133+1,B133)</f>
        <v>118894</v>
      </c>
      <c r="D133">
        <v>121492</v>
      </c>
      <c r="E133" t="s">
        <v>50</v>
      </c>
      <c r="G133" t="s">
        <v>782</v>
      </c>
      <c r="L133" t="s">
        <v>80</v>
      </c>
      <c r="N133" t="s">
        <v>81</v>
      </c>
      <c r="O133" t="s">
        <v>95</v>
      </c>
      <c r="S133" t="s">
        <v>61</v>
      </c>
      <c r="X133" t="s">
        <v>56</v>
      </c>
      <c r="Y133" t="s">
        <v>78</v>
      </c>
      <c r="AC133" t="s">
        <v>196</v>
      </c>
    </row>
    <row r="134" spans="1:31" x14ac:dyDescent="0.2">
      <c r="A134" t="s">
        <v>31</v>
      </c>
      <c r="B134">
        <v>118894</v>
      </c>
      <c r="C134">
        <f>IF(LEFT(E134,2)="+&lt;",B134+1,B134)</f>
        <v>118895</v>
      </c>
      <c r="D134">
        <v>121492</v>
      </c>
      <c r="E134" t="s">
        <v>115</v>
      </c>
      <c r="L134" t="s">
        <v>93</v>
      </c>
      <c r="N134" t="s">
        <v>94</v>
      </c>
      <c r="X134" t="s">
        <v>116</v>
      </c>
      <c r="AC134" t="s">
        <v>64</v>
      </c>
    </row>
    <row r="135" spans="1:31" x14ac:dyDescent="0.2">
      <c r="A135" t="s">
        <v>486</v>
      </c>
      <c r="B135">
        <v>118894</v>
      </c>
      <c r="C135">
        <f>IF(LEFT(E135,2)="+&lt;",B135+1,B135)</f>
        <v>118895</v>
      </c>
      <c r="D135">
        <v>121492</v>
      </c>
      <c r="E135" t="s">
        <v>32</v>
      </c>
      <c r="G135" t="s">
        <v>528</v>
      </c>
      <c r="X135" t="s">
        <v>56</v>
      </c>
      <c r="Y135" t="s">
        <v>529</v>
      </c>
      <c r="AC135" t="s">
        <v>101</v>
      </c>
    </row>
    <row r="136" spans="1:31" x14ac:dyDescent="0.2">
      <c r="A136" t="s">
        <v>174</v>
      </c>
      <c r="B136">
        <v>121492</v>
      </c>
      <c r="C136">
        <f>IF(LEFT(E136,2)="+&lt;",B136+1,B136)</f>
        <v>121492</v>
      </c>
      <c r="D136">
        <v>123108</v>
      </c>
      <c r="E136" t="s">
        <v>250</v>
      </c>
      <c r="H136" t="s">
        <v>177</v>
      </c>
      <c r="X136" t="s">
        <v>217</v>
      </c>
      <c r="Y136" t="s">
        <v>177</v>
      </c>
      <c r="AC136" t="s">
        <v>64</v>
      </c>
    </row>
    <row r="137" spans="1:31" x14ac:dyDescent="0.2">
      <c r="A137" t="s">
        <v>915</v>
      </c>
      <c r="B137">
        <v>121492</v>
      </c>
      <c r="C137">
        <f>IF(LEFT(E137,2)="+&lt;",B137+1,B137)</f>
        <v>121493</v>
      </c>
      <c r="D137">
        <v>123108</v>
      </c>
      <c r="E137" t="s">
        <v>32</v>
      </c>
      <c r="G137" t="s">
        <v>942</v>
      </c>
      <c r="L137" t="s">
        <v>80</v>
      </c>
      <c r="N137" t="s">
        <v>81</v>
      </c>
      <c r="X137" t="s">
        <v>56</v>
      </c>
    </row>
    <row r="138" spans="1:31" x14ac:dyDescent="0.2">
      <c r="A138" t="s">
        <v>31</v>
      </c>
      <c r="B138">
        <v>123108</v>
      </c>
      <c r="C138">
        <f>IF(LEFT(E138,2)="+&lt;",B138+1,B138)</f>
        <v>123108</v>
      </c>
      <c r="D138">
        <v>126252</v>
      </c>
      <c r="E138" t="s">
        <v>104</v>
      </c>
      <c r="G138" t="s">
        <v>125</v>
      </c>
      <c r="L138" t="s">
        <v>98</v>
      </c>
      <c r="N138" t="s">
        <v>99</v>
      </c>
      <c r="X138" t="s">
        <v>56</v>
      </c>
    </row>
    <row r="139" spans="1:31" x14ac:dyDescent="0.2">
      <c r="A139" t="s">
        <v>793</v>
      </c>
      <c r="B139">
        <v>123108</v>
      </c>
      <c r="C139">
        <f>IF(LEFT(E139,2)="+&lt;",B139+1,B139)</f>
        <v>123109</v>
      </c>
      <c r="D139">
        <v>126252</v>
      </c>
      <c r="E139" t="s">
        <v>412</v>
      </c>
      <c r="G139" t="s">
        <v>794</v>
      </c>
      <c r="H139" t="s">
        <v>137</v>
      </c>
    </row>
    <row r="140" spans="1:31" x14ac:dyDescent="0.2">
      <c r="A140" t="s">
        <v>486</v>
      </c>
      <c r="B140">
        <v>126252</v>
      </c>
      <c r="C140">
        <f>IF(LEFT(E140,2)="+&lt;",B140+1,B140)</f>
        <v>126252</v>
      </c>
      <c r="D140">
        <v>130300</v>
      </c>
      <c r="E140" t="s">
        <v>530</v>
      </c>
      <c r="G140" t="s">
        <v>531</v>
      </c>
      <c r="H140" t="s">
        <v>532</v>
      </c>
    </row>
    <row r="141" spans="1:31" x14ac:dyDescent="0.2">
      <c r="A141" t="s">
        <v>31</v>
      </c>
      <c r="B141">
        <v>126252</v>
      </c>
      <c r="C141">
        <f>IF(LEFT(E141,2)="+&lt;",B141+1,B141)</f>
        <v>126253</v>
      </c>
      <c r="D141">
        <v>130300</v>
      </c>
      <c r="E141" t="s">
        <v>115</v>
      </c>
      <c r="G141" t="s">
        <v>126</v>
      </c>
      <c r="L141" t="s">
        <v>101</v>
      </c>
      <c r="N141" t="s">
        <v>36</v>
      </c>
      <c r="O141" t="s">
        <v>37</v>
      </c>
      <c r="R141" t="s">
        <v>39</v>
      </c>
      <c r="S141" t="s">
        <v>37</v>
      </c>
      <c r="V141" t="s">
        <v>108</v>
      </c>
      <c r="X141" t="s">
        <v>109</v>
      </c>
      <c r="Y141" t="s">
        <v>112</v>
      </c>
      <c r="AC141" t="s">
        <v>64</v>
      </c>
      <c r="AD141" t="s">
        <v>48</v>
      </c>
      <c r="AE141" t="s">
        <v>49</v>
      </c>
    </row>
    <row r="142" spans="1:31" x14ac:dyDescent="0.2">
      <c r="A142" t="s">
        <v>915</v>
      </c>
      <c r="B142">
        <v>126252</v>
      </c>
      <c r="C142">
        <f>IF(LEFT(E142,2)="+&lt;",B142+1,B142)</f>
        <v>126253</v>
      </c>
      <c r="D142">
        <v>130300</v>
      </c>
      <c r="E142" t="s">
        <v>815</v>
      </c>
      <c r="G142" t="s">
        <v>943</v>
      </c>
      <c r="J142" t="s">
        <v>944</v>
      </c>
      <c r="L142" t="s">
        <v>83</v>
      </c>
      <c r="N142" t="s">
        <v>84</v>
      </c>
      <c r="O142" t="s">
        <v>101</v>
      </c>
      <c r="S142" t="s">
        <v>61</v>
      </c>
      <c r="X142" t="s">
        <v>116</v>
      </c>
      <c r="AC142" t="s">
        <v>96</v>
      </c>
    </row>
    <row r="143" spans="1:31" x14ac:dyDescent="0.2">
      <c r="A143" t="s">
        <v>793</v>
      </c>
      <c r="B143">
        <v>130300</v>
      </c>
      <c r="C143">
        <f>IF(LEFT(E143,2)="+&lt;",B143+1,B143)</f>
        <v>130300</v>
      </c>
      <c r="D143">
        <v>130948</v>
      </c>
      <c r="E143" t="s">
        <v>795</v>
      </c>
      <c r="H143" t="s">
        <v>137</v>
      </c>
    </row>
    <row r="144" spans="1:31" x14ac:dyDescent="0.2">
      <c r="A144" t="s">
        <v>31</v>
      </c>
      <c r="B144">
        <v>130300</v>
      </c>
      <c r="C144">
        <f>IF(LEFT(E144,2)="+&lt;",B144+1,B144)</f>
        <v>130301</v>
      </c>
      <c r="D144">
        <v>130948</v>
      </c>
      <c r="E144" t="s">
        <v>32</v>
      </c>
      <c r="G144" t="s">
        <v>127</v>
      </c>
      <c r="L144" t="s">
        <v>107</v>
      </c>
      <c r="N144" t="s">
        <v>54</v>
      </c>
    </row>
    <row r="145" spans="1:31" x14ac:dyDescent="0.2">
      <c r="A145" t="s">
        <v>486</v>
      </c>
      <c r="B145">
        <v>130948</v>
      </c>
      <c r="C145">
        <f>IF(LEFT(E145,2)="+&lt;",B145+1,B145)</f>
        <v>130948</v>
      </c>
      <c r="D145">
        <v>131584</v>
      </c>
      <c r="E145" t="s">
        <v>533</v>
      </c>
      <c r="G145" t="s">
        <v>534</v>
      </c>
      <c r="H145" t="s">
        <v>532</v>
      </c>
    </row>
    <row r="146" spans="1:31" x14ac:dyDescent="0.2">
      <c r="A146" t="s">
        <v>915</v>
      </c>
      <c r="B146">
        <v>130948</v>
      </c>
      <c r="C146">
        <f>IF(LEFT(E146,2)="+&lt;",B146+1,B146)</f>
        <v>130949</v>
      </c>
      <c r="D146">
        <v>131584</v>
      </c>
      <c r="E146" t="s">
        <v>32</v>
      </c>
      <c r="G146" t="s">
        <v>945</v>
      </c>
      <c r="L146" t="s">
        <v>83</v>
      </c>
      <c r="N146" t="s">
        <v>84</v>
      </c>
      <c r="X146" t="s">
        <v>56</v>
      </c>
    </row>
    <row r="147" spans="1:31" x14ac:dyDescent="0.2">
      <c r="A147" t="s">
        <v>486</v>
      </c>
      <c r="B147">
        <v>131584</v>
      </c>
      <c r="C147">
        <f>IF(LEFT(E147,2)="+&lt;",B147+1,B147)</f>
        <v>131584</v>
      </c>
      <c r="D147">
        <v>132725</v>
      </c>
      <c r="E147" t="s">
        <v>50</v>
      </c>
      <c r="G147" t="s">
        <v>535</v>
      </c>
      <c r="H147" t="s">
        <v>184</v>
      </c>
      <c r="P147" t="s">
        <v>71</v>
      </c>
      <c r="V147" t="s">
        <v>41</v>
      </c>
      <c r="W147" t="s">
        <v>39</v>
      </c>
      <c r="X147" t="s">
        <v>42</v>
      </c>
      <c r="Y147" t="s">
        <v>536</v>
      </c>
      <c r="AC147" t="s">
        <v>187</v>
      </c>
      <c r="AE147" t="s">
        <v>49</v>
      </c>
    </row>
    <row r="148" spans="1:31" x14ac:dyDescent="0.2">
      <c r="A148" t="s">
        <v>915</v>
      </c>
      <c r="B148">
        <v>131584</v>
      </c>
      <c r="C148">
        <f>IF(LEFT(E148,2)="+&lt;",B148+1,B148)</f>
        <v>131585</v>
      </c>
      <c r="D148">
        <v>132725</v>
      </c>
      <c r="E148" t="s">
        <v>32</v>
      </c>
      <c r="G148" t="s">
        <v>946</v>
      </c>
      <c r="L148" t="s">
        <v>83</v>
      </c>
      <c r="N148" t="s">
        <v>84</v>
      </c>
      <c r="O148" t="s">
        <v>37</v>
      </c>
      <c r="R148" t="s">
        <v>39</v>
      </c>
      <c r="S148" t="s">
        <v>61</v>
      </c>
      <c r="V148" t="s">
        <v>101</v>
      </c>
      <c r="X148" t="s">
        <v>42</v>
      </c>
      <c r="Y148" t="s">
        <v>938</v>
      </c>
      <c r="AC148" t="s">
        <v>129</v>
      </c>
      <c r="AD148" t="s">
        <v>48</v>
      </c>
      <c r="AE148" t="s">
        <v>49</v>
      </c>
    </row>
    <row r="149" spans="1:31" x14ac:dyDescent="0.2">
      <c r="A149" t="s">
        <v>486</v>
      </c>
      <c r="B149">
        <v>132725</v>
      </c>
      <c r="C149">
        <f>IF(LEFT(E149,2)="+&lt;",B149+1,B149)</f>
        <v>132725</v>
      </c>
      <c r="D149">
        <v>135924</v>
      </c>
      <c r="E149" t="s">
        <v>537</v>
      </c>
      <c r="G149" t="s">
        <v>538</v>
      </c>
      <c r="H149" t="s">
        <v>184</v>
      </c>
      <c r="P149" t="s">
        <v>48</v>
      </c>
      <c r="W149" t="s">
        <v>146</v>
      </c>
      <c r="X149" t="s">
        <v>146</v>
      </c>
      <c r="Y149" t="s">
        <v>536</v>
      </c>
      <c r="AC149" t="s">
        <v>187</v>
      </c>
      <c r="AE149" t="s">
        <v>36</v>
      </c>
    </row>
    <row r="150" spans="1:31" x14ac:dyDescent="0.2">
      <c r="A150" t="s">
        <v>174</v>
      </c>
      <c r="B150">
        <v>132725</v>
      </c>
      <c r="C150">
        <f>IF(LEFT(E150,2)="+&lt;",B150+1,B150)</f>
        <v>132726</v>
      </c>
      <c r="D150">
        <v>135924</v>
      </c>
      <c r="E150" t="s">
        <v>32</v>
      </c>
      <c r="G150" t="s">
        <v>251</v>
      </c>
      <c r="X150" t="s">
        <v>56</v>
      </c>
    </row>
    <row r="151" spans="1:31" x14ac:dyDescent="0.2">
      <c r="A151" t="s">
        <v>174</v>
      </c>
      <c r="B151">
        <v>135924</v>
      </c>
      <c r="C151">
        <f>IF(LEFT(E151,2)="+&lt;",B151+1,B151)</f>
        <v>135924</v>
      </c>
      <c r="D151">
        <v>136577</v>
      </c>
      <c r="E151" t="s">
        <v>50</v>
      </c>
      <c r="G151" t="s">
        <v>252</v>
      </c>
      <c r="H151" t="s">
        <v>184</v>
      </c>
      <c r="P151" t="s">
        <v>48</v>
      </c>
      <c r="W151" t="s">
        <v>39</v>
      </c>
      <c r="X151" t="s">
        <v>66</v>
      </c>
      <c r="Y151" t="s">
        <v>184</v>
      </c>
      <c r="AC151" t="s">
        <v>138</v>
      </c>
      <c r="AE151" t="s">
        <v>36</v>
      </c>
    </row>
    <row r="152" spans="1:31" x14ac:dyDescent="0.2">
      <c r="A152" t="s">
        <v>486</v>
      </c>
      <c r="B152">
        <v>135924</v>
      </c>
      <c r="C152">
        <f>IF(LEFT(E152,2)="+&lt;",B152+1,B152)</f>
        <v>135925</v>
      </c>
      <c r="D152">
        <v>136577</v>
      </c>
      <c r="E152" t="s">
        <v>32</v>
      </c>
      <c r="G152" t="s">
        <v>539</v>
      </c>
      <c r="X152" t="s">
        <v>56</v>
      </c>
      <c r="Y152" t="s">
        <v>123</v>
      </c>
      <c r="AC152" t="s">
        <v>129</v>
      </c>
    </row>
    <row r="153" spans="1:31" x14ac:dyDescent="0.2">
      <c r="A153" t="s">
        <v>793</v>
      </c>
      <c r="B153">
        <v>135924</v>
      </c>
      <c r="C153">
        <f>IF(LEFT(E153,2)="+&lt;",B153+1,B153)</f>
        <v>135925</v>
      </c>
      <c r="D153">
        <v>138244</v>
      </c>
      <c r="E153" t="s">
        <v>796</v>
      </c>
      <c r="H153" t="s">
        <v>137</v>
      </c>
    </row>
    <row r="154" spans="1:31" x14ac:dyDescent="0.2">
      <c r="A154" t="s">
        <v>915</v>
      </c>
      <c r="B154">
        <v>135924</v>
      </c>
      <c r="C154">
        <f>IF(LEFT(E154,2)="+&lt;",B154+1,B154)</f>
        <v>135925</v>
      </c>
      <c r="D154">
        <v>136577</v>
      </c>
      <c r="E154" t="s">
        <v>32</v>
      </c>
      <c r="G154" t="s">
        <v>947</v>
      </c>
      <c r="L154" t="s">
        <v>869</v>
      </c>
      <c r="N154" t="s">
        <v>54</v>
      </c>
      <c r="O154" t="s">
        <v>61</v>
      </c>
      <c r="R154" t="s">
        <v>39</v>
      </c>
      <c r="S154" t="s">
        <v>61</v>
      </c>
      <c r="V154" t="s">
        <v>41</v>
      </c>
      <c r="X154" t="s">
        <v>42</v>
      </c>
      <c r="Y154" t="s">
        <v>759</v>
      </c>
      <c r="AC154" t="s">
        <v>196</v>
      </c>
      <c r="AD154" t="s">
        <v>48</v>
      </c>
      <c r="AE154" t="s">
        <v>49</v>
      </c>
    </row>
    <row r="155" spans="1:31" x14ac:dyDescent="0.2">
      <c r="A155" t="s">
        <v>31</v>
      </c>
      <c r="B155">
        <v>136577</v>
      </c>
      <c r="C155">
        <f>IF(LEFT(E155,2)="+&lt;",B155+1,B155)</f>
        <v>136577</v>
      </c>
      <c r="D155">
        <v>138244</v>
      </c>
      <c r="E155" t="s">
        <v>50</v>
      </c>
      <c r="G155" t="s">
        <v>128</v>
      </c>
      <c r="L155" t="s">
        <v>34</v>
      </c>
      <c r="N155" t="s">
        <v>36</v>
      </c>
      <c r="O155" t="s">
        <v>61</v>
      </c>
      <c r="R155" t="s">
        <v>39</v>
      </c>
      <c r="S155" t="s">
        <v>61</v>
      </c>
      <c r="X155" t="s">
        <v>66</v>
      </c>
      <c r="Y155" t="s">
        <v>78</v>
      </c>
      <c r="AC155" t="s">
        <v>129</v>
      </c>
      <c r="AD155" t="s">
        <v>48</v>
      </c>
      <c r="AE155" t="s">
        <v>36</v>
      </c>
    </row>
    <row r="156" spans="1:31" x14ac:dyDescent="0.2">
      <c r="A156" t="s">
        <v>174</v>
      </c>
      <c r="B156">
        <v>136577</v>
      </c>
      <c r="C156">
        <f>IF(LEFT(E156,2)="+&lt;",B156+1,B156)</f>
        <v>136578</v>
      </c>
      <c r="D156">
        <v>138244</v>
      </c>
      <c r="E156" t="s">
        <v>32</v>
      </c>
      <c r="G156" t="s">
        <v>253</v>
      </c>
      <c r="H156" t="s">
        <v>177</v>
      </c>
      <c r="P156" t="s">
        <v>48</v>
      </c>
      <c r="W156" t="s">
        <v>39</v>
      </c>
      <c r="X156" t="s">
        <v>66</v>
      </c>
      <c r="Y156" t="s">
        <v>254</v>
      </c>
      <c r="AC156" t="s">
        <v>47</v>
      </c>
      <c r="AE156" t="s">
        <v>36</v>
      </c>
    </row>
    <row r="157" spans="1:31" x14ac:dyDescent="0.2">
      <c r="A157" t="s">
        <v>486</v>
      </c>
      <c r="B157">
        <v>136577</v>
      </c>
      <c r="C157">
        <f>IF(LEFT(E157,2)="+&lt;",B157+1,B157)</f>
        <v>136578</v>
      </c>
      <c r="D157">
        <v>138244</v>
      </c>
      <c r="E157" t="s">
        <v>32</v>
      </c>
      <c r="G157" t="s">
        <v>540</v>
      </c>
      <c r="X157" t="s">
        <v>56</v>
      </c>
      <c r="AC157" t="s">
        <v>101</v>
      </c>
    </row>
    <row r="158" spans="1:31" x14ac:dyDescent="0.2">
      <c r="A158" t="s">
        <v>31</v>
      </c>
      <c r="B158">
        <v>138244</v>
      </c>
      <c r="C158">
        <f>IF(LEFT(E158,2)="+&lt;",B158+1,B158)</f>
        <v>138244</v>
      </c>
      <c r="D158">
        <v>139237</v>
      </c>
      <c r="E158" t="s">
        <v>130</v>
      </c>
      <c r="G158" t="s">
        <v>131</v>
      </c>
      <c r="L158" t="s">
        <v>52</v>
      </c>
      <c r="N158" t="s">
        <v>54</v>
      </c>
      <c r="X158" t="s">
        <v>116</v>
      </c>
    </row>
    <row r="159" spans="1:31" x14ac:dyDescent="0.2">
      <c r="A159" t="s">
        <v>486</v>
      </c>
      <c r="B159">
        <v>138244</v>
      </c>
      <c r="C159">
        <f>IF(LEFT(E159,2)="+&lt;",B159+1,B159)</f>
        <v>138245</v>
      </c>
      <c r="D159">
        <v>139237</v>
      </c>
      <c r="E159" t="s">
        <v>32</v>
      </c>
      <c r="G159" t="s">
        <v>541</v>
      </c>
      <c r="X159" t="s">
        <v>56</v>
      </c>
    </row>
    <row r="160" spans="1:31" x14ac:dyDescent="0.2">
      <c r="A160" t="s">
        <v>174</v>
      </c>
      <c r="B160">
        <v>139237</v>
      </c>
      <c r="C160">
        <f>IF(LEFT(E160,2)="+&lt;",B160+1,B160)</f>
        <v>139237</v>
      </c>
      <c r="D160">
        <v>139901</v>
      </c>
      <c r="E160" t="s">
        <v>240</v>
      </c>
      <c r="G160" t="s">
        <v>255</v>
      </c>
      <c r="H160" t="s">
        <v>177</v>
      </c>
      <c r="X160" t="s">
        <v>217</v>
      </c>
      <c r="Y160" t="s">
        <v>177</v>
      </c>
      <c r="AC160" t="s">
        <v>64</v>
      </c>
    </row>
    <row r="161" spans="1:31" x14ac:dyDescent="0.2">
      <c r="A161" t="s">
        <v>31</v>
      </c>
      <c r="B161">
        <v>139237</v>
      </c>
      <c r="C161">
        <f>IF(LEFT(E161,2)="+&lt;",B161+1,B161)</f>
        <v>139238</v>
      </c>
      <c r="D161">
        <v>139901</v>
      </c>
      <c r="E161" t="s">
        <v>132</v>
      </c>
      <c r="G161" t="s">
        <v>133</v>
      </c>
      <c r="L161" t="s">
        <v>52</v>
      </c>
      <c r="N161" t="s">
        <v>54</v>
      </c>
      <c r="O161" t="s">
        <v>61</v>
      </c>
      <c r="R161" t="s">
        <v>39</v>
      </c>
      <c r="S161" t="s">
        <v>61</v>
      </c>
      <c r="X161" t="s">
        <v>109</v>
      </c>
      <c r="AC161" t="s">
        <v>64</v>
      </c>
      <c r="AD161" t="s">
        <v>48</v>
      </c>
      <c r="AE161" t="s">
        <v>36</v>
      </c>
    </row>
    <row r="162" spans="1:31" x14ac:dyDescent="0.2">
      <c r="A162" t="s">
        <v>486</v>
      </c>
      <c r="B162">
        <v>139237</v>
      </c>
      <c r="C162">
        <f>IF(LEFT(E162,2)="+&lt;",B162+1,B162)</f>
        <v>139238</v>
      </c>
      <c r="D162">
        <v>139901</v>
      </c>
      <c r="E162" t="s">
        <v>32</v>
      </c>
      <c r="G162" t="s">
        <v>542</v>
      </c>
      <c r="X162" t="s">
        <v>56</v>
      </c>
    </row>
    <row r="163" spans="1:31" x14ac:dyDescent="0.2">
      <c r="A163" t="s">
        <v>915</v>
      </c>
      <c r="B163">
        <v>139901</v>
      </c>
      <c r="C163">
        <f>IF(LEFT(E163,2)="+&lt;",B163+1,B163)</f>
        <v>139901</v>
      </c>
      <c r="D163">
        <v>141243</v>
      </c>
      <c r="E163" t="s">
        <v>948</v>
      </c>
      <c r="G163" t="s">
        <v>949</v>
      </c>
      <c r="L163" t="s">
        <v>871</v>
      </c>
      <c r="N163" t="s">
        <v>54</v>
      </c>
      <c r="O163" t="s">
        <v>61</v>
      </c>
      <c r="R163" t="s">
        <v>39</v>
      </c>
      <c r="S163" t="s">
        <v>61</v>
      </c>
      <c r="V163" t="s">
        <v>194</v>
      </c>
      <c r="X163" t="s">
        <v>146</v>
      </c>
      <c r="Y163" t="s">
        <v>950</v>
      </c>
      <c r="AC163" t="s">
        <v>187</v>
      </c>
      <c r="AD163" t="s">
        <v>71</v>
      </c>
      <c r="AE163" t="s">
        <v>49</v>
      </c>
    </row>
    <row r="164" spans="1:31" x14ac:dyDescent="0.2">
      <c r="A164" t="s">
        <v>174</v>
      </c>
      <c r="B164">
        <v>139901</v>
      </c>
      <c r="C164">
        <f>IF(LEFT(E164,2)="+&lt;",B164+1,B164)</f>
        <v>139902</v>
      </c>
      <c r="D164">
        <v>141243</v>
      </c>
      <c r="E164" t="s">
        <v>32</v>
      </c>
      <c r="G164" t="s">
        <v>256</v>
      </c>
      <c r="H164" t="s">
        <v>184</v>
      </c>
      <c r="P164" t="s">
        <v>148</v>
      </c>
      <c r="V164" t="s">
        <v>41</v>
      </c>
      <c r="W164" t="s">
        <v>39</v>
      </c>
      <c r="X164" t="s">
        <v>42</v>
      </c>
      <c r="Y164" t="s">
        <v>177</v>
      </c>
      <c r="AC164" t="s">
        <v>64</v>
      </c>
      <c r="AE164" t="s">
        <v>101</v>
      </c>
    </row>
    <row r="165" spans="1:31" x14ac:dyDescent="0.2">
      <c r="A165" t="s">
        <v>174</v>
      </c>
      <c r="B165">
        <v>141243</v>
      </c>
      <c r="C165">
        <f>IF(LEFT(E165,2)="+&lt;",B165+1,B165)</f>
        <v>141243</v>
      </c>
      <c r="D165">
        <v>144104</v>
      </c>
      <c r="E165" t="s">
        <v>257</v>
      </c>
      <c r="G165" t="s">
        <v>258</v>
      </c>
      <c r="H165" t="s">
        <v>177</v>
      </c>
      <c r="X165" t="s">
        <v>101</v>
      </c>
      <c r="AC165" t="s">
        <v>64</v>
      </c>
    </row>
    <row r="166" spans="1:31" x14ac:dyDescent="0.2">
      <c r="A166" t="s">
        <v>31</v>
      </c>
      <c r="B166">
        <v>141243</v>
      </c>
      <c r="C166">
        <f>IF(LEFT(E166,2)="+&lt;",B166+1,B166)</f>
        <v>141244</v>
      </c>
      <c r="D166">
        <v>144104</v>
      </c>
      <c r="E166" t="s">
        <v>32</v>
      </c>
      <c r="G166" t="s">
        <v>134</v>
      </c>
      <c r="L166" t="s">
        <v>101</v>
      </c>
      <c r="N166" t="s">
        <v>54</v>
      </c>
      <c r="O166" t="s">
        <v>61</v>
      </c>
      <c r="R166" t="s">
        <v>39</v>
      </c>
      <c r="S166" t="s">
        <v>61</v>
      </c>
      <c r="X166" t="s">
        <v>42</v>
      </c>
      <c r="Y166" t="s">
        <v>70</v>
      </c>
      <c r="AC166" t="s">
        <v>64</v>
      </c>
      <c r="AD166" t="s">
        <v>71</v>
      </c>
      <c r="AE166" t="s">
        <v>36</v>
      </c>
    </row>
    <row r="167" spans="1:31" x14ac:dyDescent="0.2">
      <c r="A167" t="s">
        <v>174</v>
      </c>
      <c r="B167">
        <v>144104</v>
      </c>
      <c r="C167">
        <f>IF(LEFT(E167,2)="+&lt;",B167+1,B167)</f>
        <v>144104</v>
      </c>
      <c r="D167">
        <v>145759</v>
      </c>
      <c r="E167" t="s">
        <v>50</v>
      </c>
      <c r="G167" t="s">
        <v>259</v>
      </c>
      <c r="H167" t="s">
        <v>177</v>
      </c>
      <c r="P167" t="s">
        <v>48</v>
      </c>
      <c r="W167" t="s">
        <v>39</v>
      </c>
      <c r="X167" t="s">
        <v>66</v>
      </c>
      <c r="AC167" t="s">
        <v>64</v>
      </c>
      <c r="AE167" t="s">
        <v>36</v>
      </c>
    </row>
    <row r="168" spans="1:31" x14ac:dyDescent="0.2">
      <c r="A168" t="s">
        <v>174</v>
      </c>
      <c r="B168">
        <v>145759</v>
      </c>
      <c r="C168">
        <f>IF(LEFT(E168,2)="+&lt;",B168+1,B168)</f>
        <v>145759</v>
      </c>
      <c r="D168">
        <v>147444</v>
      </c>
      <c r="E168" t="s">
        <v>50</v>
      </c>
      <c r="G168" t="s">
        <v>260</v>
      </c>
      <c r="X168" t="s">
        <v>56</v>
      </c>
    </row>
    <row r="169" spans="1:31" x14ac:dyDescent="0.2">
      <c r="A169" t="s">
        <v>486</v>
      </c>
      <c r="B169">
        <v>145759</v>
      </c>
      <c r="C169">
        <f>IF(LEFT(E169,2)="+&lt;",B169+1,B169)</f>
        <v>145760</v>
      </c>
      <c r="D169">
        <v>147444</v>
      </c>
      <c r="E169" t="s">
        <v>32</v>
      </c>
      <c r="G169" t="s">
        <v>543</v>
      </c>
      <c r="X169" t="s">
        <v>56</v>
      </c>
    </row>
    <row r="170" spans="1:31" x14ac:dyDescent="0.2">
      <c r="A170" t="s">
        <v>31</v>
      </c>
      <c r="B170">
        <v>147444</v>
      </c>
      <c r="C170">
        <f>IF(LEFT(E170,2)="+&lt;",B170+1,B170)</f>
        <v>147444</v>
      </c>
      <c r="D170">
        <v>148788</v>
      </c>
      <c r="E170" t="s">
        <v>104</v>
      </c>
      <c r="G170" t="s">
        <v>135</v>
      </c>
      <c r="L170" t="s">
        <v>101</v>
      </c>
      <c r="N170" t="s">
        <v>36</v>
      </c>
      <c r="O170" t="s">
        <v>95</v>
      </c>
      <c r="R170" t="s">
        <v>39</v>
      </c>
      <c r="S170" t="s">
        <v>61</v>
      </c>
      <c r="V170" t="s">
        <v>101</v>
      </c>
      <c r="X170" t="s">
        <v>109</v>
      </c>
      <c r="AC170" t="s">
        <v>64</v>
      </c>
      <c r="AD170" t="s">
        <v>71</v>
      </c>
      <c r="AE170" t="s">
        <v>101</v>
      </c>
    </row>
    <row r="171" spans="1:31" x14ac:dyDescent="0.2">
      <c r="A171" t="s">
        <v>31</v>
      </c>
      <c r="B171">
        <v>148788</v>
      </c>
      <c r="C171">
        <f>IF(LEFT(E171,2)="+&lt;",B171+1,B171)</f>
        <v>148788</v>
      </c>
      <c r="D171">
        <v>151564</v>
      </c>
      <c r="E171" t="s">
        <v>50</v>
      </c>
      <c r="G171" t="s">
        <v>136</v>
      </c>
      <c r="L171" t="s">
        <v>34</v>
      </c>
      <c r="N171" t="s">
        <v>54</v>
      </c>
      <c r="O171" t="s">
        <v>37</v>
      </c>
      <c r="R171" t="s">
        <v>39</v>
      </c>
      <c r="S171" t="s">
        <v>61</v>
      </c>
      <c r="V171" t="s">
        <v>41</v>
      </c>
      <c r="X171" t="s">
        <v>42</v>
      </c>
      <c r="Y171" t="s">
        <v>137</v>
      </c>
      <c r="AC171" t="s">
        <v>138</v>
      </c>
      <c r="AD171" t="s">
        <v>48</v>
      </c>
      <c r="AE171" t="s">
        <v>49</v>
      </c>
    </row>
    <row r="172" spans="1:31" x14ac:dyDescent="0.2">
      <c r="A172" t="s">
        <v>174</v>
      </c>
      <c r="B172">
        <v>148788</v>
      </c>
      <c r="C172">
        <f>IF(LEFT(E172,2)="+&lt;",B172+1,B172)</f>
        <v>148789</v>
      </c>
      <c r="D172">
        <v>151564</v>
      </c>
      <c r="E172" t="s">
        <v>32</v>
      </c>
      <c r="G172" t="s">
        <v>248</v>
      </c>
      <c r="H172" t="s">
        <v>177</v>
      </c>
      <c r="P172" t="s">
        <v>48</v>
      </c>
      <c r="W172" t="s">
        <v>39</v>
      </c>
      <c r="X172" t="s">
        <v>66</v>
      </c>
      <c r="Y172" t="s">
        <v>249</v>
      </c>
      <c r="AC172" t="s">
        <v>64</v>
      </c>
      <c r="AE172" t="s">
        <v>36</v>
      </c>
    </row>
    <row r="173" spans="1:31" x14ac:dyDescent="0.2">
      <c r="A173" t="s">
        <v>486</v>
      </c>
      <c r="B173">
        <v>148788</v>
      </c>
      <c r="C173">
        <f>IF(LEFT(E173,2)="+&lt;",B173+1,B173)</f>
        <v>148789</v>
      </c>
      <c r="D173">
        <v>151564</v>
      </c>
      <c r="E173" t="s">
        <v>32</v>
      </c>
      <c r="G173" t="s">
        <v>544</v>
      </c>
      <c r="X173" t="s">
        <v>56</v>
      </c>
    </row>
    <row r="174" spans="1:31" x14ac:dyDescent="0.2">
      <c r="A174" t="s">
        <v>486</v>
      </c>
      <c r="B174">
        <v>151564</v>
      </c>
      <c r="C174">
        <f>IF(LEFT(E174,2)="+&lt;",B174+1,B174)</f>
        <v>151564</v>
      </c>
      <c r="D174">
        <v>154191</v>
      </c>
      <c r="E174" t="s">
        <v>50</v>
      </c>
      <c r="G174" t="s">
        <v>545</v>
      </c>
      <c r="X174" t="s">
        <v>56</v>
      </c>
    </row>
    <row r="175" spans="1:31" x14ac:dyDescent="0.2">
      <c r="A175" t="s">
        <v>486</v>
      </c>
      <c r="B175">
        <v>154191</v>
      </c>
      <c r="C175">
        <f>IF(LEFT(E175,2)="+&lt;",B175+1,B175)</f>
        <v>154191</v>
      </c>
      <c r="D175">
        <v>157594</v>
      </c>
      <c r="E175" t="s">
        <v>50</v>
      </c>
      <c r="I175" t="s">
        <v>546</v>
      </c>
    </row>
    <row r="176" spans="1:31" x14ac:dyDescent="0.2">
      <c r="A176" t="s">
        <v>174</v>
      </c>
      <c r="B176">
        <v>163781</v>
      </c>
      <c r="C176">
        <f>IF(LEFT(E176,2)="+&lt;",B176+1,B176)</f>
        <v>163781</v>
      </c>
      <c r="D176">
        <v>168484</v>
      </c>
      <c r="E176" t="s">
        <v>201</v>
      </c>
      <c r="H176" t="s">
        <v>184</v>
      </c>
      <c r="X176" t="s">
        <v>217</v>
      </c>
      <c r="AC176" t="s">
        <v>47</v>
      </c>
    </row>
    <row r="177" spans="1:32" x14ac:dyDescent="0.2">
      <c r="A177" t="s">
        <v>486</v>
      </c>
      <c r="B177">
        <v>163781</v>
      </c>
      <c r="C177">
        <f>IF(LEFT(E177,2)="+&lt;",B177+1,B177)</f>
        <v>163782</v>
      </c>
      <c r="D177">
        <v>168484</v>
      </c>
      <c r="E177" t="s">
        <v>32</v>
      </c>
      <c r="G177" t="s">
        <v>547</v>
      </c>
      <c r="H177" t="s">
        <v>184</v>
      </c>
      <c r="I177" t="s">
        <v>548</v>
      </c>
      <c r="P177" t="s">
        <v>148</v>
      </c>
      <c r="V177" t="s">
        <v>41</v>
      </c>
      <c r="W177" t="s">
        <v>39</v>
      </c>
      <c r="X177" t="s">
        <v>42</v>
      </c>
      <c r="AC177" t="s">
        <v>47</v>
      </c>
      <c r="AE177" t="s">
        <v>549</v>
      </c>
    </row>
    <row r="178" spans="1:32" x14ac:dyDescent="0.2">
      <c r="A178" t="s">
        <v>31</v>
      </c>
      <c r="B178">
        <v>168484</v>
      </c>
      <c r="C178">
        <f>IF(LEFT(E178,2)="+&lt;",B178+1,B178)</f>
        <v>168484</v>
      </c>
      <c r="D178">
        <v>170613</v>
      </c>
      <c r="E178" t="s">
        <v>50</v>
      </c>
      <c r="G178" t="s">
        <v>139</v>
      </c>
      <c r="L178" t="s">
        <v>52</v>
      </c>
      <c r="M178" t="s">
        <v>140</v>
      </c>
      <c r="N178" t="s">
        <v>54</v>
      </c>
      <c r="O178" t="s">
        <v>61</v>
      </c>
      <c r="R178" t="s">
        <v>39</v>
      </c>
      <c r="S178" t="s">
        <v>61</v>
      </c>
      <c r="X178" t="s">
        <v>42</v>
      </c>
      <c r="Y178" t="s">
        <v>141</v>
      </c>
      <c r="AC178" t="s">
        <v>64</v>
      </c>
      <c r="AD178" t="s">
        <v>71</v>
      </c>
      <c r="AE178" t="s">
        <v>36</v>
      </c>
    </row>
    <row r="179" spans="1:32" x14ac:dyDescent="0.2">
      <c r="A179" t="s">
        <v>486</v>
      </c>
      <c r="B179">
        <v>170613</v>
      </c>
      <c r="C179">
        <f>IF(LEFT(E179,2)="+&lt;",B179+1,B179)</f>
        <v>170613</v>
      </c>
      <c r="D179">
        <v>171264</v>
      </c>
      <c r="E179" t="s">
        <v>50</v>
      </c>
      <c r="G179" t="s">
        <v>550</v>
      </c>
      <c r="X179" t="s">
        <v>56</v>
      </c>
    </row>
    <row r="180" spans="1:32" x14ac:dyDescent="0.2">
      <c r="A180" t="s">
        <v>174</v>
      </c>
      <c r="B180">
        <v>171264</v>
      </c>
      <c r="C180">
        <f>IF(LEFT(E180,2)="+&lt;",B180+1,B180)</f>
        <v>171264</v>
      </c>
      <c r="D180">
        <v>172952</v>
      </c>
      <c r="E180" t="s">
        <v>261</v>
      </c>
      <c r="H180" t="s">
        <v>184</v>
      </c>
      <c r="X180" t="s">
        <v>101</v>
      </c>
      <c r="AC180" t="s">
        <v>64</v>
      </c>
    </row>
    <row r="181" spans="1:32" x14ac:dyDescent="0.2">
      <c r="A181" t="s">
        <v>486</v>
      </c>
      <c r="B181">
        <v>172952</v>
      </c>
      <c r="C181">
        <f>IF(LEFT(E181,2)="+&lt;",B181+1,B181)</f>
        <v>172952</v>
      </c>
      <c r="D181">
        <v>174468</v>
      </c>
      <c r="E181" t="s">
        <v>50</v>
      </c>
      <c r="G181" t="s">
        <v>551</v>
      </c>
      <c r="X181" t="s">
        <v>56</v>
      </c>
    </row>
    <row r="182" spans="1:32" x14ac:dyDescent="0.2">
      <c r="A182" t="s">
        <v>486</v>
      </c>
      <c r="B182">
        <v>174468</v>
      </c>
      <c r="C182">
        <f>IF(LEFT(E182,2)="+&lt;",B182+1,B182)</f>
        <v>174468</v>
      </c>
      <c r="D182">
        <v>176492</v>
      </c>
      <c r="E182" t="s">
        <v>50</v>
      </c>
      <c r="G182" t="s">
        <v>552</v>
      </c>
      <c r="X182" t="s">
        <v>56</v>
      </c>
    </row>
    <row r="183" spans="1:32" x14ac:dyDescent="0.2">
      <c r="A183" t="s">
        <v>915</v>
      </c>
      <c r="B183">
        <v>176492</v>
      </c>
      <c r="C183">
        <f>IF(LEFT(E183,2)="+&lt;",B183+1,B183)</f>
        <v>176492</v>
      </c>
      <c r="D183">
        <v>181100</v>
      </c>
      <c r="E183" t="s">
        <v>50</v>
      </c>
      <c r="G183" t="s">
        <v>951</v>
      </c>
      <c r="L183" t="s">
        <v>80</v>
      </c>
      <c r="N183" t="s">
        <v>54</v>
      </c>
      <c r="X183" t="s">
        <v>56</v>
      </c>
    </row>
    <row r="184" spans="1:32" x14ac:dyDescent="0.2">
      <c r="A184" t="s">
        <v>486</v>
      </c>
      <c r="B184">
        <v>176492</v>
      </c>
      <c r="C184">
        <f>IF(LEFT(E184,2)="+&lt;",B184+1,B184)</f>
        <v>176493</v>
      </c>
      <c r="D184">
        <v>181100</v>
      </c>
      <c r="E184" t="s">
        <v>32</v>
      </c>
      <c r="G184" t="s">
        <v>553</v>
      </c>
      <c r="X184" t="s">
        <v>56</v>
      </c>
    </row>
    <row r="185" spans="1:32" x14ac:dyDescent="0.2">
      <c r="A185" t="s">
        <v>915</v>
      </c>
      <c r="B185">
        <v>181100</v>
      </c>
      <c r="C185">
        <f>IF(LEFT(E185,2)="+&lt;",B185+1,B185)</f>
        <v>181100</v>
      </c>
      <c r="D185">
        <v>182684</v>
      </c>
      <c r="E185" t="s">
        <v>201</v>
      </c>
      <c r="G185" t="s">
        <v>952</v>
      </c>
      <c r="L185" t="s">
        <v>34</v>
      </c>
      <c r="N185" t="s">
        <v>54</v>
      </c>
      <c r="O185" t="s">
        <v>61</v>
      </c>
      <c r="R185" t="s">
        <v>39</v>
      </c>
      <c r="S185" t="s">
        <v>61</v>
      </c>
      <c r="V185" t="s">
        <v>194</v>
      </c>
      <c r="X185" t="s">
        <v>146</v>
      </c>
      <c r="Y185" t="s">
        <v>938</v>
      </c>
      <c r="AC185" t="s">
        <v>129</v>
      </c>
      <c r="AD185" t="s">
        <v>71</v>
      </c>
      <c r="AE185" t="s">
        <v>49</v>
      </c>
    </row>
    <row r="186" spans="1:32" x14ac:dyDescent="0.2">
      <c r="A186" t="s">
        <v>174</v>
      </c>
      <c r="B186">
        <v>181100</v>
      </c>
      <c r="C186">
        <f>IF(LEFT(E186,2)="+&lt;",B186+1,B186)</f>
        <v>181101</v>
      </c>
      <c r="D186">
        <v>182684</v>
      </c>
      <c r="E186" t="s">
        <v>32</v>
      </c>
      <c r="G186" t="s">
        <v>262</v>
      </c>
      <c r="H186" t="s">
        <v>184</v>
      </c>
      <c r="P186" t="s">
        <v>148</v>
      </c>
      <c r="V186" t="s">
        <v>41</v>
      </c>
      <c r="W186" t="s">
        <v>39</v>
      </c>
      <c r="X186" t="s">
        <v>42</v>
      </c>
      <c r="Y186" t="s">
        <v>249</v>
      </c>
      <c r="AC186" t="s">
        <v>64</v>
      </c>
      <c r="AE186" t="s">
        <v>101</v>
      </c>
    </row>
    <row r="187" spans="1:32" x14ac:dyDescent="0.2">
      <c r="A187" t="s">
        <v>174</v>
      </c>
      <c r="B187">
        <v>182684</v>
      </c>
      <c r="C187">
        <f>IF(LEFT(E187,2)="+&lt;",B187+1,B187)</f>
        <v>182684</v>
      </c>
      <c r="D187">
        <v>183747</v>
      </c>
      <c r="E187" t="s">
        <v>263</v>
      </c>
      <c r="G187" t="s">
        <v>264</v>
      </c>
      <c r="H187" t="s">
        <v>177</v>
      </c>
      <c r="P187" t="s">
        <v>71</v>
      </c>
      <c r="V187" t="s">
        <v>194</v>
      </c>
      <c r="W187" t="s">
        <v>39</v>
      </c>
      <c r="X187" t="s">
        <v>146</v>
      </c>
      <c r="Y187" t="s">
        <v>249</v>
      </c>
      <c r="AC187" t="s">
        <v>64</v>
      </c>
      <c r="AE187" t="s">
        <v>72</v>
      </c>
      <c r="AF187" t="s">
        <v>199</v>
      </c>
    </row>
    <row r="188" spans="1:32" x14ac:dyDescent="0.2">
      <c r="A188" t="s">
        <v>486</v>
      </c>
      <c r="B188">
        <v>182684</v>
      </c>
      <c r="C188">
        <f>IF(LEFT(E188,2)="+&lt;",B188+1,B188)</f>
        <v>182685</v>
      </c>
      <c r="D188">
        <v>183747</v>
      </c>
      <c r="E188" t="s">
        <v>32</v>
      </c>
      <c r="G188" t="s">
        <v>554</v>
      </c>
      <c r="X188" t="s">
        <v>56</v>
      </c>
    </row>
    <row r="189" spans="1:32" x14ac:dyDescent="0.2">
      <c r="A189" t="s">
        <v>174</v>
      </c>
      <c r="B189">
        <v>183747</v>
      </c>
      <c r="C189">
        <f>IF(LEFT(E189,2)="+&lt;",B189+1,B189)</f>
        <v>183747</v>
      </c>
      <c r="D189">
        <v>184804</v>
      </c>
      <c r="E189" t="s">
        <v>265</v>
      </c>
      <c r="G189" t="s">
        <v>266</v>
      </c>
      <c r="H189" t="s">
        <v>177</v>
      </c>
      <c r="P189" t="s">
        <v>71</v>
      </c>
      <c r="V189" t="s">
        <v>194</v>
      </c>
      <c r="W189" t="s">
        <v>39</v>
      </c>
      <c r="X189" t="s">
        <v>146</v>
      </c>
      <c r="Y189" t="s">
        <v>249</v>
      </c>
      <c r="AC189" t="s">
        <v>64</v>
      </c>
      <c r="AE189" t="s">
        <v>72</v>
      </c>
      <c r="AF189" t="s">
        <v>199</v>
      </c>
    </row>
    <row r="190" spans="1:32" x14ac:dyDescent="0.2">
      <c r="A190" t="s">
        <v>486</v>
      </c>
      <c r="B190">
        <v>183747</v>
      </c>
      <c r="C190">
        <f>IF(LEFT(E190,2)="+&lt;",B190+1,B190)</f>
        <v>183748</v>
      </c>
      <c r="D190">
        <v>184804</v>
      </c>
      <c r="E190" t="s">
        <v>32</v>
      </c>
      <c r="G190" t="s">
        <v>555</v>
      </c>
      <c r="X190" t="s">
        <v>56</v>
      </c>
    </row>
    <row r="191" spans="1:32" x14ac:dyDescent="0.2">
      <c r="A191" t="s">
        <v>174</v>
      </c>
      <c r="B191">
        <v>184804</v>
      </c>
      <c r="C191">
        <f>IF(LEFT(E191,2)="+&lt;",B191+1,B191)</f>
        <v>184804</v>
      </c>
      <c r="D191">
        <v>187109</v>
      </c>
      <c r="E191" t="s">
        <v>267</v>
      </c>
      <c r="G191" t="s">
        <v>268</v>
      </c>
      <c r="H191" t="s">
        <v>177</v>
      </c>
      <c r="P191" t="s">
        <v>48</v>
      </c>
      <c r="V191" t="s">
        <v>194</v>
      </c>
      <c r="W191" t="s">
        <v>39</v>
      </c>
      <c r="X191" t="s">
        <v>146</v>
      </c>
      <c r="Y191" t="s">
        <v>269</v>
      </c>
      <c r="AC191" t="s">
        <v>64</v>
      </c>
      <c r="AE191" t="s">
        <v>72</v>
      </c>
    </row>
    <row r="192" spans="1:32" x14ac:dyDescent="0.2">
      <c r="A192" t="s">
        <v>31</v>
      </c>
      <c r="B192">
        <v>184804</v>
      </c>
      <c r="C192">
        <f>IF(LEFT(E192,2)="+&lt;",B192+1,B192)</f>
        <v>184805</v>
      </c>
      <c r="D192">
        <v>187109</v>
      </c>
      <c r="E192" t="s">
        <v>115</v>
      </c>
      <c r="L192" t="s">
        <v>93</v>
      </c>
      <c r="M192" t="s">
        <v>35</v>
      </c>
      <c r="N192" t="s">
        <v>94</v>
      </c>
      <c r="O192" t="s">
        <v>61</v>
      </c>
      <c r="S192" t="s">
        <v>61</v>
      </c>
      <c r="X192" t="s">
        <v>116</v>
      </c>
      <c r="AC192" t="s">
        <v>64</v>
      </c>
    </row>
    <row r="193" spans="1:32" x14ac:dyDescent="0.2">
      <c r="A193" t="s">
        <v>915</v>
      </c>
      <c r="B193">
        <v>184804</v>
      </c>
      <c r="C193">
        <f>IF(LEFT(E193,2)="+&lt;",B193+1,B193)</f>
        <v>184805</v>
      </c>
      <c r="D193">
        <v>187109</v>
      </c>
      <c r="E193" t="s">
        <v>32</v>
      </c>
      <c r="G193" t="s">
        <v>953</v>
      </c>
      <c r="L193" t="s">
        <v>52</v>
      </c>
      <c r="N193" t="s">
        <v>738</v>
      </c>
      <c r="O193" t="s">
        <v>61</v>
      </c>
      <c r="S193" t="s">
        <v>61</v>
      </c>
      <c r="X193" t="s">
        <v>101</v>
      </c>
      <c r="Y193" t="s">
        <v>465</v>
      </c>
      <c r="AC193" t="s">
        <v>129</v>
      </c>
    </row>
    <row r="194" spans="1:32" x14ac:dyDescent="0.2">
      <c r="A194" t="s">
        <v>174</v>
      </c>
      <c r="B194">
        <v>187109</v>
      </c>
      <c r="C194">
        <f>IF(LEFT(E194,2)="+&lt;",B194+1,B194)</f>
        <v>187109</v>
      </c>
      <c r="D194">
        <v>189123</v>
      </c>
      <c r="E194" t="s">
        <v>270</v>
      </c>
      <c r="G194" t="s">
        <v>271</v>
      </c>
      <c r="H194" t="s">
        <v>177</v>
      </c>
      <c r="P194" t="s">
        <v>48</v>
      </c>
      <c r="V194" t="s">
        <v>194</v>
      </c>
      <c r="W194" t="s">
        <v>146</v>
      </c>
      <c r="X194" t="s">
        <v>146</v>
      </c>
      <c r="Y194" t="s">
        <v>272</v>
      </c>
      <c r="AC194" t="s">
        <v>64</v>
      </c>
      <c r="AE194" t="s">
        <v>36</v>
      </c>
      <c r="AF194" t="s">
        <v>199</v>
      </c>
    </row>
    <row r="195" spans="1:32" x14ac:dyDescent="0.2">
      <c r="A195" t="s">
        <v>174</v>
      </c>
      <c r="B195">
        <v>187109</v>
      </c>
      <c r="C195">
        <f>IF(LEFT(E195,2)="+&lt;",B195+1,B195)</f>
        <v>187109</v>
      </c>
      <c r="D195">
        <v>189123</v>
      </c>
      <c r="E195" t="s">
        <v>270</v>
      </c>
      <c r="F195" t="s">
        <v>4</v>
      </c>
      <c r="G195" t="s">
        <v>271</v>
      </c>
      <c r="H195" t="s">
        <v>177</v>
      </c>
      <c r="P195" t="s">
        <v>71</v>
      </c>
      <c r="V195" t="s">
        <v>194</v>
      </c>
      <c r="W195" t="s">
        <v>146</v>
      </c>
      <c r="X195" t="s">
        <v>146</v>
      </c>
      <c r="Y195" t="s">
        <v>272</v>
      </c>
      <c r="AC195" t="s">
        <v>64</v>
      </c>
      <c r="AE195" t="s">
        <v>72</v>
      </c>
      <c r="AF195" t="s">
        <v>199</v>
      </c>
    </row>
    <row r="196" spans="1:32" x14ac:dyDescent="0.2">
      <c r="A196" t="s">
        <v>486</v>
      </c>
      <c r="B196">
        <v>187109</v>
      </c>
      <c r="C196">
        <f>IF(LEFT(E196,2)="+&lt;",B196+1,B196)</f>
        <v>187110</v>
      </c>
      <c r="D196">
        <v>189123</v>
      </c>
      <c r="E196" t="s">
        <v>32</v>
      </c>
      <c r="G196" t="s">
        <v>556</v>
      </c>
      <c r="X196" t="s">
        <v>56</v>
      </c>
    </row>
    <row r="197" spans="1:32" x14ac:dyDescent="0.2">
      <c r="A197" t="s">
        <v>174</v>
      </c>
      <c r="B197">
        <v>189123</v>
      </c>
      <c r="C197">
        <f>IF(LEFT(E197,2)="+&lt;",B197+1,B197)</f>
        <v>189123</v>
      </c>
      <c r="D197">
        <v>190304</v>
      </c>
      <c r="E197" t="s">
        <v>197</v>
      </c>
      <c r="G197" t="s">
        <v>273</v>
      </c>
      <c r="H197" t="s">
        <v>177</v>
      </c>
      <c r="P197" t="s">
        <v>48</v>
      </c>
      <c r="V197" t="s">
        <v>194</v>
      </c>
      <c r="W197" t="s">
        <v>39</v>
      </c>
      <c r="X197" t="s">
        <v>146</v>
      </c>
      <c r="Y197" t="s">
        <v>177</v>
      </c>
      <c r="AC197" t="s">
        <v>64</v>
      </c>
      <c r="AE197" t="s">
        <v>72</v>
      </c>
    </row>
    <row r="198" spans="1:32" x14ac:dyDescent="0.2">
      <c r="A198" t="s">
        <v>486</v>
      </c>
      <c r="B198">
        <v>189123</v>
      </c>
      <c r="C198">
        <f>IF(LEFT(E198,2)="+&lt;",B198+1,B198)</f>
        <v>189124</v>
      </c>
      <c r="D198">
        <v>190304</v>
      </c>
      <c r="E198" t="s">
        <v>32</v>
      </c>
      <c r="G198" t="s">
        <v>557</v>
      </c>
      <c r="H198" t="s">
        <v>228</v>
      </c>
      <c r="P198" t="s">
        <v>148</v>
      </c>
      <c r="V198" t="s">
        <v>558</v>
      </c>
      <c r="W198" t="s">
        <v>39</v>
      </c>
      <c r="X198" t="s">
        <v>42</v>
      </c>
      <c r="AE198" t="s">
        <v>549</v>
      </c>
    </row>
    <row r="199" spans="1:32" x14ac:dyDescent="0.2">
      <c r="A199" t="s">
        <v>736</v>
      </c>
      <c r="B199">
        <v>189123</v>
      </c>
      <c r="C199">
        <f>IF(LEFT(E199,2)="+&lt;",B199+1,B199)</f>
        <v>189124</v>
      </c>
      <c r="D199">
        <v>190304</v>
      </c>
      <c r="E199" t="s">
        <v>755</v>
      </c>
      <c r="L199" t="s">
        <v>47</v>
      </c>
      <c r="M199" t="s">
        <v>140</v>
      </c>
      <c r="N199" t="s">
        <v>738</v>
      </c>
      <c r="O199" t="s">
        <v>101</v>
      </c>
      <c r="Q199" t="s">
        <v>756</v>
      </c>
      <c r="R199" t="s">
        <v>39</v>
      </c>
      <c r="S199" t="s">
        <v>61</v>
      </c>
      <c r="V199" t="s">
        <v>41</v>
      </c>
      <c r="X199" t="s">
        <v>42</v>
      </c>
      <c r="Y199" t="s">
        <v>752</v>
      </c>
      <c r="AC199" t="s">
        <v>64</v>
      </c>
      <c r="AD199" t="s">
        <v>48</v>
      </c>
      <c r="AE199" t="s">
        <v>49</v>
      </c>
    </row>
    <row r="200" spans="1:32" x14ac:dyDescent="0.2">
      <c r="A200" t="s">
        <v>174</v>
      </c>
      <c r="B200">
        <v>190304</v>
      </c>
      <c r="C200">
        <f>IF(LEFT(E200,2)="+&lt;",B200+1,B200)</f>
        <v>190304</v>
      </c>
      <c r="D200">
        <v>191244</v>
      </c>
      <c r="E200" t="s">
        <v>265</v>
      </c>
      <c r="G200" t="s">
        <v>274</v>
      </c>
      <c r="H200" t="s">
        <v>177</v>
      </c>
      <c r="P200" t="s">
        <v>48</v>
      </c>
      <c r="V200" t="s">
        <v>194</v>
      </c>
      <c r="W200" t="s">
        <v>39</v>
      </c>
      <c r="X200" t="s">
        <v>146</v>
      </c>
      <c r="Y200" t="s">
        <v>177</v>
      </c>
      <c r="AC200" t="s">
        <v>64</v>
      </c>
      <c r="AE200" t="s">
        <v>72</v>
      </c>
    </row>
    <row r="201" spans="1:32" x14ac:dyDescent="0.2">
      <c r="A201" t="s">
        <v>174</v>
      </c>
      <c r="B201">
        <v>191244</v>
      </c>
      <c r="C201">
        <f>IF(LEFT(E201,2)="+&lt;",B201+1,B201)</f>
        <v>191244</v>
      </c>
      <c r="D201">
        <v>193060</v>
      </c>
      <c r="E201" t="s">
        <v>50</v>
      </c>
      <c r="G201" t="s">
        <v>275</v>
      </c>
      <c r="X201" t="s">
        <v>56</v>
      </c>
    </row>
    <row r="202" spans="1:32" x14ac:dyDescent="0.2">
      <c r="A202" t="s">
        <v>486</v>
      </c>
      <c r="B202">
        <v>191244</v>
      </c>
      <c r="C202">
        <f>IF(LEFT(E202,2)="+&lt;",B202+1,B202)</f>
        <v>191245</v>
      </c>
      <c r="D202">
        <v>193060</v>
      </c>
      <c r="E202" t="s">
        <v>32</v>
      </c>
      <c r="G202" t="s">
        <v>559</v>
      </c>
      <c r="H202" t="s">
        <v>228</v>
      </c>
      <c r="P202" t="s">
        <v>148</v>
      </c>
      <c r="W202" t="s">
        <v>39</v>
      </c>
      <c r="X202" t="s">
        <v>42</v>
      </c>
      <c r="AE202" t="s">
        <v>549</v>
      </c>
    </row>
    <row r="203" spans="1:32" x14ac:dyDescent="0.2">
      <c r="A203" t="s">
        <v>736</v>
      </c>
      <c r="B203">
        <v>191244</v>
      </c>
      <c r="C203">
        <f>IF(LEFT(E203,2)="+&lt;",B203+1,B203)</f>
        <v>191245</v>
      </c>
      <c r="D203">
        <v>193060</v>
      </c>
      <c r="E203" t="s">
        <v>755</v>
      </c>
      <c r="L203" t="s">
        <v>64</v>
      </c>
      <c r="M203" t="s">
        <v>757</v>
      </c>
      <c r="N203" t="s">
        <v>742</v>
      </c>
      <c r="O203" t="s">
        <v>107</v>
      </c>
      <c r="Q203" t="s">
        <v>47</v>
      </c>
      <c r="S203" t="s">
        <v>61</v>
      </c>
      <c r="Y203" t="s">
        <v>752</v>
      </c>
      <c r="AC203" t="s">
        <v>64</v>
      </c>
    </row>
    <row r="204" spans="1:32" x14ac:dyDescent="0.2">
      <c r="A204" t="s">
        <v>736</v>
      </c>
      <c r="B204">
        <v>191244</v>
      </c>
      <c r="C204">
        <f>IF(LEFT(E204,2)="+&lt;",B204+1,B204)</f>
        <v>191245</v>
      </c>
      <c r="D204">
        <v>193060</v>
      </c>
      <c r="E204" t="s">
        <v>755</v>
      </c>
      <c r="F204" t="s">
        <v>4</v>
      </c>
      <c r="L204" t="s">
        <v>64</v>
      </c>
      <c r="M204" t="s">
        <v>757</v>
      </c>
      <c r="N204" t="s">
        <v>742</v>
      </c>
      <c r="O204" t="s">
        <v>107</v>
      </c>
      <c r="Q204" t="s">
        <v>758</v>
      </c>
      <c r="S204" t="s">
        <v>61</v>
      </c>
      <c r="Y204" t="s">
        <v>752</v>
      </c>
      <c r="AC204" t="s">
        <v>64</v>
      </c>
    </row>
    <row r="205" spans="1:32" x14ac:dyDescent="0.2">
      <c r="A205" t="s">
        <v>915</v>
      </c>
      <c r="B205">
        <v>191244</v>
      </c>
      <c r="C205">
        <f>IF(LEFT(E205,2)="+&lt;",B205+1,B205)</f>
        <v>191245</v>
      </c>
      <c r="D205">
        <v>193060</v>
      </c>
      <c r="E205" t="s">
        <v>32</v>
      </c>
      <c r="L205" t="s">
        <v>52</v>
      </c>
      <c r="N205" t="s">
        <v>742</v>
      </c>
    </row>
    <row r="206" spans="1:32" x14ac:dyDescent="0.2">
      <c r="A206" t="s">
        <v>915</v>
      </c>
      <c r="B206">
        <v>193060</v>
      </c>
      <c r="C206">
        <f>IF(LEFT(E206,2)="+&lt;",B206+1,B206)</f>
        <v>193060</v>
      </c>
      <c r="D206">
        <v>193714</v>
      </c>
      <c r="E206" t="s">
        <v>50</v>
      </c>
      <c r="L206" t="s">
        <v>52</v>
      </c>
      <c r="N206" t="s">
        <v>742</v>
      </c>
    </row>
    <row r="207" spans="1:32" x14ac:dyDescent="0.2">
      <c r="A207" t="s">
        <v>174</v>
      </c>
      <c r="B207">
        <v>193060</v>
      </c>
      <c r="C207">
        <f>IF(LEFT(E207,2)="+&lt;",B207+1,B207)</f>
        <v>193061</v>
      </c>
      <c r="D207">
        <v>193714</v>
      </c>
      <c r="E207" t="s">
        <v>32</v>
      </c>
    </row>
    <row r="208" spans="1:32" x14ac:dyDescent="0.2">
      <c r="A208" t="s">
        <v>174</v>
      </c>
      <c r="B208">
        <v>193714</v>
      </c>
      <c r="C208">
        <f>IF(LEFT(E208,2)="+&lt;",B208+1,B208)</f>
        <v>193714</v>
      </c>
      <c r="D208">
        <v>195740</v>
      </c>
      <c r="E208" t="s">
        <v>50</v>
      </c>
      <c r="G208" t="s">
        <v>276</v>
      </c>
      <c r="X208" t="s">
        <v>56</v>
      </c>
    </row>
    <row r="209" spans="1:31" x14ac:dyDescent="0.2">
      <c r="A209" t="s">
        <v>174</v>
      </c>
      <c r="B209">
        <v>195740</v>
      </c>
      <c r="C209">
        <f>IF(LEFT(E209,2)="+&lt;",B209+1,B209)</f>
        <v>195740</v>
      </c>
      <c r="D209">
        <v>196744</v>
      </c>
      <c r="E209" t="s">
        <v>197</v>
      </c>
      <c r="G209" t="s">
        <v>277</v>
      </c>
      <c r="H209" t="s">
        <v>177</v>
      </c>
      <c r="P209" t="s">
        <v>48</v>
      </c>
      <c r="V209" t="s">
        <v>194</v>
      </c>
      <c r="W209" t="s">
        <v>39</v>
      </c>
      <c r="X209" t="s">
        <v>146</v>
      </c>
      <c r="Y209" t="s">
        <v>249</v>
      </c>
      <c r="AC209" t="s">
        <v>64</v>
      </c>
      <c r="AE209" t="s">
        <v>72</v>
      </c>
    </row>
    <row r="210" spans="1:31" x14ac:dyDescent="0.2">
      <c r="A210" t="s">
        <v>486</v>
      </c>
      <c r="B210">
        <v>195740</v>
      </c>
      <c r="C210">
        <f>IF(LEFT(E210,2)="+&lt;",B210+1,B210)</f>
        <v>195741</v>
      </c>
      <c r="D210">
        <v>196744</v>
      </c>
      <c r="E210" t="s">
        <v>32</v>
      </c>
      <c r="G210" t="s">
        <v>559</v>
      </c>
    </row>
    <row r="211" spans="1:31" x14ac:dyDescent="0.2">
      <c r="A211" t="s">
        <v>736</v>
      </c>
      <c r="B211">
        <v>195740</v>
      </c>
      <c r="C211">
        <f>IF(LEFT(E211,2)="+&lt;",B211+1,B211)</f>
        <v>195741</v>
      </c>
      <c r="D211">
        <v>196744</v>
      </c>
      <c r="E211" t="s">
        <v>755</v>
      </c>
      <c r="L211" t="s">
        <v>64</v>
      </c>
      <c r="M211" t="s">
        <v>757</v>
      </c>
      <c r="N211" t="s">
        <v>742</v>
      </c>
      <c r="O211" t="s">
        <v>107</v>
      </c>
      <c r="Q211" t="s">
        <v>758</v>
      </c>
      <c r="S211" t="s">
        <v>61</v>
      </c>
      <c r="Y211" t="s">
        <v>752</v>
      </c>
      <c r="AC211" t="s">
        <v>64</v>
      </c>
    </row>
    <row r="212" spans="1:31" x14ac:dyDescent="0.2">
      <c r="A212" t="s">
        <v>174</v>
      </c>
      <c r="B212">
        <v>196744</v>
      </c>
      <c r="C212">
        <f>IF(LEFT(E212,2)="+&lt;",B212+1,B212)</f>
        <v>196744</v>
      </c>
      <c r="D212">
        <v>198170</v>
      </c>
      <c r="E212" t="s">
        <v>50</v>
      </c>
      <c r="G212" t="s">
        <v>275</v>
      </c>
      <c r="X212" t="s">
        <v>56</v>
      </c>
    </row>
    <row r="213" spans="1:31" x14ac:dyDescent="0.2">
      <c r="A213" t="s">
        <v>174</v>
      </c>
      <c r="B213">
        <v>198170</v>
      </c>
      <c r="C213">
        <f>IF(LEFT(E213,2)="+&lt;",B213+1,B213)</f>
        <v>198170</v>
      </c>
      <c r="D213">
        <v>199496</v>
      </c>
      <c r="E213" t="s">
        <v>50</v>
      </c>
      <c r="G213" t="s">
        <v>278</v>
      </c>
      <c r="H213" t="s">
        <v>228</v>
      </c>
      <c r="P213" t="s">
        <v>48</v>
      </c>
      <c r="W213" t="s">
        <v>39</v>
      </c>
      <c r="X213" t="s">
        <v>66</v>
      </c>
      <c r="Y213" t="s">
        <v>228</v>
      </c>
      <c r="AC213" t="s">
        <v>138</v>
      </c>
      <c r="AE213" t="s">
        <v>36</v>
      </c>
    </row>
    <row r="214" spans="1:31" x14ac:dyDescent="0.2">
      <c r="A214" t="s">
        <v>174</v>
      </c>
      <c r="B214">
        <v>199496</v>
      </c>
      <c r="C214">
        <f>IF(LEFT(E214,2)="+&lt;",B214+1,B214)</f>
        <v>199496</v>
      </c>
      <c r="D214">
        <v>200501</v>
      </c>
      <c r="E214" t="s">
        <v>50</v>
      </c>
      <c r="G214" t="s">
        <v>279</v>
      </c>
      <c r="X214" t="s">
        <v>56</v>
      </c>
    </row>
    <row r="215" spans="1:31" x14ac:dyDescent="0.2">
      <c r="A215" t="s">
        <v>486</v>
      </c>
      <c r="B215">
        <v>200501</v>
      </c>
      <c r="C215">
        <f>IF(LEFT(E215,2)="+&lt;",B215+1,B215)</f>
        <v>200502</v>
      </c>
      <c r="D215">
        <v>201492</v>
      </c>
      <c r="E215" t="s">
        <v>32</v>
      </c>
      <c r="G215" t="s">
        <v>560</v>
      </c>
      <c r="H215" t="s">
        <v>228</v>
      </c>
    </row>
    <row r="216" spans="1:31" x14ac:dyDescent="0.2">
      <c r="A216" t="s">
        <v>736</v>
      </c>
      <c r="B216">
        <v>200501</v>
      </c>
      <c r="C216">
        <f>IF(LEFT(E216,2)="+&lt;",B216+1,B216)</f>
        <v>200502</v>
      </c>
      <c r="D216">
        <v>201492</v>
      </c>
      <c r="E216" t="s">
        <v>755</v>
      </c>
      <c r="L216" t="s">
        <v>64</v>
      </c>
      <c r="M216" t="s">
        <v>757</v>
      </c>
      <c r="N216" t="s">
        <v>742</v>
      </c>
      <c r="O216" t="s">
        <v>107</v>
      </c>
      <c r="Q216" t="s">
        <v>758</v>
      </c>
      <c r="R216" t="s">
        <v>39</v>
      </c>
      <c r="S216" t="s">
        <v>61</v>
      </c>
      <c r="V216" t="s">
        <v>41</v>
      </c>
      <c r="X216" t="s">
        <v>42</v>
      </c>
      <c r="Y216" t="s">
        <v>752</v>
      </c>
      <c r="AC216" t="s">
        <v>64</v>
      </c>
      <c r="AD216" t="s">
        <v>71</v>
      </c>
      <c r="AE216" t="s">
        <v>49</v>
      </c>
    </row>
    <row r="217" spans="1:31" x14ac:dyDescent="0.2">
      <c r="A217" t="s">
        <v>486</v>
      </c>
      <c r="B217">
        <v>201492</v>
      </c>
      <c r="C217">
        <f>IF(LEFT(E217,2)="+&lt;",B217+1,B217)</f>
        <v>201492</v>
      </c>
      <c r="D217">
        <v>202652</v>
      </c>
      <c r="E217" t="s">
        <v>302</v>
      </c>
      <c r="G217" t="s">
        <v>561</v>
      </c>
      <c r="H217" t="s">
        <v>228</v>
      </c>
      <c r="P217" t="s">
        <v>148</v>
      </c>
      <c r="V217" t="s">
        <v>194</v>
      </c>
      <c r="W217" t="s">
        <v>39</v>
      </c>
      <c r="X217" t="s">
        <v>146</v>
      </c>
      <c r="AC217" t="s">
        <v>47</v>
      </c>
      <c r="AE217" t="s">
        <v>549</v>
      </c>
    </row>
    <row r="218" spans="1:31" x14ac:dyDescent="0.2">
      <c r="A218" t="s">
        <v>174</v>
      </c>
      <c r="B218">
        <v>201492</v>
      </c>
      <c r="C218">
        <f>IF(LEFT(E218,2)="+&lt;",B218+1,B218)</f>
        <v>201493</v>
      </c>
      <c r="D218">
        <v>202652</v>
      </c>
      <c r="E218" t="s">
        <v>32</v>
      </c>
      <c r="G218" t="s">
        <v>280</v>
      </c>
      <c r="X218" t="s">
        <v>56</v>
      </c>
    </row>
    <row r="219" spans="1:31" x14ac:dyDescent="0.2">
      <c r="A219" t="s">
        <v>736</v>
      </c>
      <c r="B219">
        <v>201492</v>
      </c>
      <c r="C219">
        <f>IF(LEFT(E219,2)="+&lt;",B219+1,B219)</f>
        <v>201493</v>
      </c>
      <c r="D219">
        <v>202652</v>
      </c>
      <c r="E219" t="s">
        <v>755</v>
      </c>
      <c r="L219" t="s">
        <v>64</v>
      </c>
      <c r="M219" t="s">
        <v>757</v>
      </c>
      <c r="N219" t="s">
        <v>742</v>
      </c>
      <c r="O219" t="s">
        <v>37</v>
      </c>
      <c r="Q219" t="s">
        <v>758</v>
      </c>
      <c r="R219" t="s">
        <v>39</v>
      </c>
      <c r="S219" t="s">
        <v>61</v>
      </c>
      <c r="V219" t="s">
        <v>41</v>
      </c>
      <c r="X219" t="s">
        <v>42</v>
      </c>
      <c r="Y219" t="s">
        <v>752</v>
      </c>
      <c r="AC219" t="s">
        <v>64</v>
      </c>
      <c r="AD219" t="s">
        <v>71</v>
      </c>
      <c r="AE219" t="s">
        <v>49</v>
      </c>
    </row>
    <row r="220" spans="1:31" x14ac:dyDescent="0.2">
      <c r="A220" t="s">
        <v>486</v>
      </c>
      <c r="B220">
        <v>202652</v>
      </c>
      <c r="C220">
        <f>IF(LEFT(E220,2)="+&lt;",B220+1,B220)</f>
        <v>202652</v>
      </c>
      <c r="D220">
        <v>203900</v>
      </c>
      <c r="E220" t="s">
        <v>265</v>
      </c>
      <c r="G220" t="s">
        <v>562</v>
      </c>
      <c r="H220" t="s">
        <v>228</v>
      </c>
      <c r="P220" t="s">
        <v>148</v>
      </c>
      <c r="V220" t="s">
        <v>194</v>
      </c>
      <c r="W220" t="s">
        <v>39</v>
      </c>
      <c r="X220" t="s">
        <v>146</v>
      </c>
      <c r="AC220" t="s">
        <v>64</v>
      </c>
      <c r="AE220" t="s">
        <v>549</v>
      </c>
    </row>
    <row r="221" spans="1:31" x14ac:dyDescent="0.2">
      <c r="A221" t="s">
        <v>174</v>
      </c>
      <c r="B221">
        <v>202652</v>
      </c>
      <c r="C221">
        <f>IF(LEFT(E221,2)="+&lt;",B221+1,B221)</f>
        <v>202653</v>
      </c>
      <c r="D221">
        <v>203900</v>
      </c>
      <c r="E221" t="s">
        <v>32</v>
      </c>
      <c r="G221" t="s">
        <v>281</v>
      </c>
      <c r="H221" t="s">
        <v>228</v>
      </c>
      <c r="P221" t="s">
        <v>48</v>
      </c>
      <c r="W221" t="s">
        <v>39</v>
      </c>
      <c r="X221" t="s">
        <v>66</v>
      </c>
      <c r="Y221" t="s">
        <v>228</v>
      </c>
      <c r="AC221" t="s">
        <v>203</v>
      </c>
      <c r="AE221" t="s">
        <v>36</v>
      </c>
    </row>
    <row r="222" spans="1:31" x14ac:dyDescent="0.2">
      <c r="A222" t="s">
        <v>736</v>
      </c>
      <c r="B222">
        <v>202652</v>
      </c>
      <c r="C222">
        <f>IF(LEFT(E222,2)="+&lt;",B222+1,B222)</f>
        <v>202653</v>
      </c>
      <c r="D222">
        <v>203900</v>
      </c>
      <c r="E222" t="s">
        <v>755</v>
      </c>
      <c r="L222" t="s">
        <v>64</v>
      </c>
      <c r="M222" t="s">
        <v>757</v>
      </c>
      <c r="N222" t="s">
        <v>742</v>
      </c>
      <c r="O222" t="s">
        <v>61</v>
      </c>
      <c r="Q222" t="s">
        <v>758</v>
      </c>
      <c r="R222" t="s">
        <v>39</v>
      </c>
      <c r="S222" t="s">
        <v>61</v>
      </c>
      <c r="X222" t="s">
        <v>66</v>
      </c>
      <c r="Y222" t="s">
        <v>161</v>
      </c>
      <c r="AB222" t="s">
        <v>746</v>
      </c>
      <c r="AC222" t="s">
        <v>64</v>
      </c>
      <c r="AD222" t="s">
        <v>71</v>
      </c>
      <c r="AE222" t="s">
        <v>36</v>
      </c>
    </row>
    <row r="223" spans="1:31" x14ac:dyDescent="0.2">
      <c r="A223" t="s">
        <v>736</v>
      </c>
      <c r="B223">
        <v>203900</v>
      </c>
      <c r="C223">
        <f>IF(LEFT(E223,2)="+&lt;",B223+1,B223)</f>
        <v>203900</v>
      </c>
      <c r="D223">
        <v>206275</v>
      </c>
      <c r="E223" t="s">
        <v>50</v>
      </c>
      <c r="G223" t="s">
        <v>77</v>
      </c>
      <c r="L223" t="s">
        <v>64</v>
      </c>
      <c r="M223" t="s">
        <v>757</v>
      </c>
      <c r="N223" t="s">
        <v>36</v>
      </c>
      <c r="O223" t="s">
        <v>101</v>
      </c>
      <c r="Q223" t="s">
        <v>758</v>
      </c>
      <c r="R223" t="s">
        <v>39</v>
      </c>
      <c r="S223" t="s">
        <v>61</v>
      </c>
      <c r="X223" t="s">
        <v>66</v>
      </c>
      <c r="Y223" t="s">
        <v>752</v>
      </c>
      <c r="AB223" t="s">
        <v>749</v>
      </c>
      <c r="AC223" t="s">
        <v>64</v>
      </c>
      <c r="AD223" t="s">
        <v>48</v>
      </c>
      <c r="AE223" t="s">
        <v>36</v>
      </c>
    </row>
    <row r="224" spans="1:31" x14ac:dyDescent="0.2">
      <c r="A224" t="s">
        <v>174</v>
      </c>
      <c r="B224">
        <v>203900</v>
      </c>
      <c r="C224">
        <f>IF(LEFT(E224,2)="+&lt;",B224+1,B224)</f>
        <v>203901</v>
      </c>
      <c r="D224">
        <v>206275</v>
      </c>
      <c r="E224" t="s">
        <v>32</v>
      </c>
      <c r="G224" t="s">
        <v>282</v>
      </c>
      <c r="X224" t="s">
        <v>56</v>
      </c>
    </row>
    <row r="225" spans="1:32" x14ac:dyDescent="0.2">
      <c r="A225" t="s">
        <v>915</v>
      </c>
      <c r="B225">
        <v>203900</v>
      </c>
      <c r="C225">
        <f>IF(LEFT(E225,2)="+&lt;",B225+1,B225)</f>
        <v>203901</v>
      </c>
      <c r="D225">
        <v>206275</v>
      </c>
      <c r="E225" t="s">
        <v>954</v>
      </c>
      <c r="L225" t="s">
        <v>47</v>
      </c>
      <c r="N225" t="s">
        <v>36</v>
      </c>
      <c r="X225" t="s">
        <v>101</v>
      </c>
      <c r="AC225" t="s">
        <v>47</v>
      </c>
    </row>
    <row r="226" spans="1:32" x14ac:dyDescent="0.2">
      <c r="A226" t="s">
        <v>174</v>
      </c>
      <c r="B226">
        <v>206275</v>
      </c>
      <c r="C226">
        <f>IF(LEFT(E226,2)="+&lt;",B226+1,B226)</f>
        <v>206275</v>
      </c>
      <c r="D226">
        <v>207901</v>
      </c>
      <c r="E226" t="s">
        <v>50</v>
      </c>
      <c r="G226" t="s">
        <v>283</v>
      </c>
      <c r="H226" t="s">
        <v>177</v>
      </c>
      <c r="P226" t="s">
        <v>48</v>
      </c>
      <c r="W226" t="s">
        <v>39</v>
      </c>
      <c r="X226" t="s">
        <v>66</v>
      </c>
      <c r="Y226" t="s">
        <v>177</v>
      </c>
      <c r="AC226" t="s">
        <v>47</v>
      </c>
      <c r="AE226" t="s">
        <v>36</v>
      </c>
    </row>
    <row r="227" spans="1:32" x14ac:dyDescent="0.2">
      <c r="A227" t="s">
        <v>174</v>
      </c>
      <c r="B227">
        <v>207901</v>
      </c>
      <c r="C227">
        <f>IF(LEFT(E227,2)="+&lt;",B227+1,B227)</f>
        <v>207901</v>
      </c>
      <c r="D227">
        <v>210019</v>
      </c>
      <c r="E227" t="s">
        <v>284</v>
      </c>
      <c r="G227" t="s">
        <v>260</v>
      </c>
      <c r="H227" t="s">
        <v>177</v>
      </c>
      <c r="X227" t="s">
        <v>101</v>
      </c>
      <c r="AC227" t="s">
        <v>64</v>
      </c>
    </row>
    <row r="228" spans="1:32" x14ac:dyDescent="0.2">
      <c r="A228" t="s">
        <v>486</v>
      </c>
      <c r="B228">
        <v>210019</v>
      </c>
      <c r="C228">
        <f>IF(LEFT(E228,2)="+&lt;",B228+1,B228)</f>
        <v>210019</v>
      </c>
      <c r="D228">
        <v>213420</v>
      </c>
      <c r="E228" t="s">
        <v>50</v>
      </c>
      <c r="G228" t="s">
        <v>509</v>
      </c>
      <c r="X228" t="s">
        <v>56</v>
      </c>
      <c r="Y228" t="s">
        <v>184</v>
      </c>
      <c r="AC228" t="s">
        <v>138</v>
      </c>
    </row>
    <row r="229" spans="1:32" x14ac:dyDescent="0.2">
      <c r="A229" t="s">
        <v>486</v>
      </c>
      <c r="B229">
        <v>213420</v>
      </c>
      <c r="C229">
        <f>IF(LEFT(E229,2)="+&lt;",B229+1,B229)</f>
        <v>213420</v>
      </c>
      <c r="D229">
        <v>218679</v>
      </c>
      <c r="E229" t="s">
        <v>563</v>
      </c>
      <c r="G229" t="s">
        <v>564</v>
      </c>
      <c r="H229" t="s">
        <v>184</v>
      </c>
      <c r="P229" t="s">
        <v>148</v>
      </c>
      <c r="V229" t="s">
        <v>194</v>
      </c>
      <c r="W229" t="s">
        <v>39</v>
      </c>
      <c r="X229" t="s">
        <v>146</v>
      </c>
      <c r="Y229" t="s">
        <v>184</v>
      </c>
      <c r="AC229" t="s">
        <v>203</v>
      </c>
      <c r="AE229" t="s">
        <v>38</v>
      </c>
    </row>
    <row r="230" spans="1:32" x14ac:dyDescent="0.2">
      <c r="A230" t="s">
        <v>486</v>
      </c>
      <c r="B230">
        <v>218679</v>
      </c>
      <c r="C230">
        <f>IF(LEFT(E230,2)="+&lt;",B230+1,B230)</f>
        <v>218679</v>
      </c>
      <c r="D230">
        <v>218994</v>
      </c>
      <c r="E230" t="s">
        <v>50</v>
      </c>
      <c r="G230" t="s">
        <v>565</v>
      </c>
      <c r="H230" t="s">
        <v>228</v>
      </c>
      <c r="P230" t="s">
        <v>148</v>
      </c>
      <c r="V230" t="s">
        <v>41</v>
      </c>
      <c r="W230" t="s">
        <v>39</v>
      </c>
      <c r="X230" t="s">
        <v>42</v>
      </c>
      <c r="AC230" t="s">
        <v>47</v>
      </c>
      <c r="AE230" t="s">
        <v>149</v>
      </c>
    </row>
    <row r="231" spans="1:32" x14ac:dyDescent="0.2">
      <c r="A231" t="s">
        <v>486</v>
      </c>
      <c r="B231">
        <v>218994</v>
      </c>
      <c r="C231">
        <f>IF(LEFT(E231,2)="+&lt;",B231+1,B231)</f>
        <v>218994</v>
      </c>
      <c r="D231">
        <v>219766</v>
      </c>
      <c r="E231" t="s">
        <v>50</v>
      </c>
      <c r="G231" t="s">
        <v>566</v>
      </c>
      <c r="H231" t="s">
        <v>228</v>
      </c>
      <c r="P231" t="s">
        <v>71</v>
      </c>
      <c r="V231" t="s">
        <v>41</v>
      </c>
      <c r="W231" t="s">
        <v>39</v>
      </c>
      <c r="X231" t="s">
        <v>42</v>
      </c>
      <c r="Y231" t="s">
        <v>337</v>
      </c>
      <c r="AC231" t="s">
        <v>64</v>
      </c>
      <c r="AE231" t="s">
        <v>72</v>
      </c>
      <c r="AF231" t="s">
        <v>101</v>
      </c>
    </row>
    <row r="232" spans="1:32" x14ac:dyDescent="0.2">
      <c r="A232" t="s">
        <v>174</v>
      </c>
      <c r="B232">
        <v>219766</v>
      </c>
      <c r="C232">
        <f>IF(LEFT(E232,2)="+&lt;",B232+1,B232)</f>
        <v>219766</v>
      </c>
      <c r="D232">
        <v>221106</v>
      </c>
      <c r="E232" t="s">
        <v>50</v>
      </c>
      <c r="G232" t="s">
        <v>285</v>
      </c>
      <c r="H232" t="s">
        <v>228</v>
      </c>
      <c r="P232" t="s">
        <v>71</v>
      </c>
      <c r="V232" t="s">
        <v>41</v>
      </c>
      <c r="W232" t="s">
        <v>39</v>
      </c>
      <c r="X232" t="s">
        <v>42</v>
      </c>
      <c r="Y232" t="s">
        <v>228</v>
      </c>
      <c r="AC232" t="s">
        <v>138</v>
      </c>
      <c r="AE232" t="s">
        <v>181</v>
      </c>
    </row>
    <row r="233" spans="1:32" x14ac:dyDescent="0.2">
      <c r="A233" t="s">
        <v>736</v>
      </c>
      <c r="B233">
        <v>221106</v>
      </c>
      <c r="C233">
        <f>IF(LEFT(E233,2)="+&lt;",B233+1,B233)</f>
        <v>221106</v>
      </c>
      <c r="D233">
        <v>221759</v>
      </c>
      <c r="E233" t="s">
        <v>50</v>
      </c>
      <c r="L233" t="s">
        <v>107</v>
      </c>
      <c r="M233" t="s">
        <v>140</v>
      </c>
      <c r="N233" t="s">
        <v>738</v>
      </c>
      <c r="O233" t="s">
        <v>37</v>
      </c>
      <c r="S233" t="s">
        <v>37</v>
      </c>
      <c r="Y233" t="s">
        <v>759</v>
      </c>
      <c r="AB233" t="s">
        <v>746</v>
      </c>
      <c r="AC233" t="s">
        <v>64</v>
      </c>
    </row>
    <row r="234" spans="1:32" x14ac:dyDescent="0.2">
      <c r="A234" t="s">
        <v>486</v>
      </c>
      <c r="B234">
        <v>221759</v>
      </c>
      <c r="C234">
        <f>IF(LEFT(E234,2)="+&lt;",B234+1,B234)</f>
        <v>221759</v>
      </c>
      <c r="D234">
        <v>223224</v>
      </c>
      <c r="E234" t="s">
        <v>50</v>
      </c>
      <c r="G234" t="s">
        <v>567</v>
      </c>
      <c r="H234" t="s">
        <v>228</v>
      </c>
      <c r="P234" t="s">
        <v>148</v>
      </c>
      <c r="W234" t="s">
        <v>39</v>
      </c>
      <c r="X234" t="s">
        <v>42</v>
      </c>
      <c r="AC234" t="s">
        <v>64</v>
      </c>
      <c r="AE234" t="s">
        <v>549</v>
      </c>
    </row>
    <row r="235" spans="1:32" x14ac:dyDescent="0.2">
      <c r="A235" t="s">
        <v>736</v>
      </c>
      <c r="B235">
        <v>221759</v>
      </c>
      <c r="C235">
        <f>IF(LEFT(E235,2)="+&lt;",B235+1,B235)</f>
        <v>221760</v>
      </c>
      <c r="D235">
        <v>223224</v>
      </c>
      <c r="E235" t="s">
        <v>755</v>
      </c>
      <c r="L235" t="s">
        <v>107</v>
      </c>
      <c r="M235" t="s">
        <v>757</v>
      </c>
      <c r="N235" t="s">
        <v>742</v>
      </c>
      <c r="O235" t="s">
        <v>61</v>
      </c>
      <c r="Q235" t="s">
        <v>756</v>
      </c>
      <c r="R235" t="s">
        <v>39</v>
      </c>
      <c r="S235" t="s">
        <v>61</v>
      </c>
      <c r="X235" t="s">
        <v>42</v>
      </c>
      <c r="Y235" t="s">
        <v>752</v>
      </c>
      <c r="AB235" t="s">
        <v>749</v>
      </c>
      <c r="AC235" t="s">
        <v>64</v>
      </c>
      <c r="AD235" t="s">
        <v>148</v>
      </c>
      <c r="AE235" t="s">
        <v>101</v>
      </c>
    </row>
    <row r="236" spans="1:32" x14ac:dyDescent="0.2">
      <c r="A236" t="s">
        <v>174</v>
      </c>
      <c r="B236">
        <v>223224</v>
      </c>
      <c r="C236">
        <f>IF(LEFT(E236,2)="+&lt;",B236+1,B236)</f>
        <v>223224</v>
      </c>
      <c r="D236">
        <v>224220</v>
      </c>
      <c r="E236" t="s">
        <v>50</v>
      </c>
      <c r="G236" t="s">
        <v>286</v>
      </c>
      <c r="X236" t="s">
        <v>56</v>
      </c>
    </row>
    <row r="237" spans="1:32" x14ac:dyDescent="0.2">
      <c r="A237" t="s">
        <v>486</v>
      </c>
      <c r="B237">
        <v>223224</v>
      </c>
      <c r="C237">
        <f>IF(LEFT(E237,2)="+&lt;",B237+1,B237)</f>
        <v>223225</v>
      </c>
      <c r="D237">
        <v>224220</v>
      </c>
      <c r="E237" t="s">
        <v>32</v>
      </c>
      <c r="I237" t="s">
        <v>568</v>
      </c>
    </row>
    <row r="238" spans="1:32" x14ac:dyDescent="0.2">
      <c r="A238" t="s">
        <v>174</v>
      </c>
      <c r="B238">
        <v>224220</v>
      </c>
      <c r="C238">
        <f>IF(LEFT(E238,2)="+&lt;",B238+1,B238)</f>
        <v>224220</v>
      </c>
      <c r="D238">
        <v>225895</v>
      </c>
      <c r="E238" t="s">
        <v>50</v>
      </c>
      <c r="G238" t="s">
        <v>287</v>
      </c>
      <c r="X238" t="s">
        <v>56</v>
      </c>
    </row>
    <row r="239" spans="1:32" x14ac:dyDescent="0.2">
      <c r="A239" t="s">
        <v>486</v>
      </c>
      <c r="B239">
        <v>224220</v>
      </c>
      <c r="C239">
        <f>IF(LEFT(E239,2)="+&lt;",B239+1,B239)</f>
        <v>224221</v>
      </c>
      <c r="D239">
        <v>225895</v>
      </c>
      <c r="E239" t="s">
        <v>32</v>
      </c>
      <c r="G239" t="s">
        <v>569</v>
      </c>
      <c r="H239" t="s">
        <v>228</v>
      </c>
      <c r="P239" t="s">
        <v>148</v>
      </c>
      <c r="W239" t="s">
        <v>39</v>
      </c>
      <c r="X239" t="s">
        <v>42</v>
      </c>
      <c r="AC239" t="s">
        <v>64</v>
      </c>
      <c r="AE239" t="s">
        <v>549</v>
      </c>
    </row>
    <row r="240" spans="1:32" x14ac:dyDescent="0.2">
      <c r="A240" t="s">
        <v>736</v>
      </c>
      <c r="B240">
        <v>224220</v>
      </c>
      <c r="C240">
        <f>IF(LEFT(E240,2)="+&lt;",B240+1,B240)</f>
        <v>224221</v>
      </c>
      <c r="D240">
        <v>225895</v>
      </c>
      <c r="E240" t="s">
        <v>32</v>
      </c>
      <c r="G240" t="s">
        <v>760</v>
      </c>
      <c r="L240" t="s">
        <v>107</v>
      </c>
      <c r="M240" t="s">
        <v>757</v>
      </c>
      <c r="N240" t="s">
        <v>742</v>
      </c>
      <c r="O240" t="s">
        <v>61</v>
      </c>
      <c r="Q240" t="s">
        <v>758</v>
      </c>
      <c r="R240" t="s">
        <v>39</v>
      </c>
      <c r="S240" t="s">
        <v>61</v>
      </c>
      <c r="V240" t="s">
        <v>41</v>
      </c>
      <c r="X240" t="s">
        <v>42</v>
      </c>
      <c r="Y240" t="s">
        <v>752</v>
      </c>
      <c r="AC240" t="s">
        <v>64</v>
      </c>
      <c r="AD240" t="s">
        <v>71</v>
      </c>
      <c r="AE240" t="s">
        <v>49</v>
      </c>
    </row>
    <row r="241" spans="1:31" x14ac:dyDescent="0.2">
      <c r="A241" t="s">
        <v>486</v>
      </c>
      <c r="B241">
        <v>225895</v>
      </c>
      <c r="C241">
        <f>IF(LEFT(E241,2)="+&lt;",B241+1,B241)</f>
        <v>225895</v>
      </c>
      <c r="D241">
        <v>226891</v>
      </c>
      <c r="E241" t="s">
        <v>50</v>
      </c>
      <c r="G241" t="s">
        <v>570</v>
      </c>
      <c r="H241" t="s">
        <v>228</v>
      </c>
      <c r="P241" t="s">
        <v>148</v>
      </c>
      <c r="W241" t="s">
        <v>39</v>
      </c>
      <c r="X241" t="s">
        <v>42</v>
      </c>
      <c r="AC241" t="s">
        <v>64</v>
      </c>
      <c r="AE241" t="s">
        <v>549</v>
      </c>
    </row>
    <row r="242" spans="1:31" x14ac:dyDescent="0.2">
      <c r="A242" t="s">
        <v>736</v>
      </c>
      <c r="B242">
        <v>225895</v>
      </c>
      <c r="C242">
        <f>IF(LEFT(E242,2)="+&lt;",B242+1,B242)</f>
        <v>225896</v>
      </c>
      <c r="D242">
        <v>226891</v>
      </c>
      <c r="E242" t="s">
        <v>755</v>
      </c>
      <c r="L242" t="s">
        <v>64</v>
      </c>
      <c r="M242" t="s">
        <v>757</v>
      </c>
      <c r="N242" t="s">
        <v>742</v>
      </c>
      <c r="O242" t="s">
        <v>101</v>
      </c>
      <c r="Q242" t="s">
        <v>758</v>
      </c>
      <c r="R242" t="s">
        <v>39</v>
      </c>
      <c r="S242" t="s">
        <v>61</v>
      </c>
      <c r="V242" t="s">
        <v>41</v>
      </c>
      <c r="X242" t="s">
        <v>42</v>
      </c>
      <c r="Y242" t="s">
        <v>752</v>
      </c>
      <c r="AC242" t="s">
        <v>64</v>
      </c>
      <c r="AD242" t="s">
        <v>101</v>
      </c>
      <c r="AE242" t="s">
        <v>49</v>
      </c>
    </row>
    <row r="243" spans="1:31" x14ac:dyDescent="0.2">
      <c r="A243" t="s">
        <v>486</v>
      </c>
      <c r="B243">
        <v>226891</v>
      </c>
      <c r="C243">
        <f>IF(LEFT(E243,2)="+&lt;",B243+1,B243)</f>
        <v>226891</v>
      </c>
      <c r="D243">
        <v>229452</v>
      </c>
      <c r="E243" t="s">
        <v>571</v>
      </c>
      <c r="G243" t="s">
        <v>572</v>
      </c>
      <c r="H243" t="s">
        <v>228</v>
      </c>
      <c r="J243" t="s">
        <v>573</v>
      </c>
      <c r="P243" t="s">
        <v>148</v>
      </c>
      <c r="V243" t="s">
        <v>194</v>
      </c>
      <c r="W243" t="s">
        <v>39</v>
      </c>
      <c r="X243" t="s">
        <v>146</v>
      </c>
      <c r="AC243" t="s">
        <v>64</v>
      </c>
      <c r="AE243" t="s">
        <v>549</v>
      </c>
    </row>
    <row r="244" spans="1:31" x14ac:dyDescent="0.2">
      <c r="A244" t="s">
        <v>736</v>
      </c>
      <c r="B244">
        <v>226891</v>
      </c>
      <c r="C244">
        <f>IF(LEFT(E244,2)="+&lt;",B244+1,B244)</f>
        <v>226892</v>
      </c>
      <c r="D244">
        <v>229452</v>
      </c>
      <c r="E244" t="s">
        <v>755</v>
      </c>
      <c r="L244" t="s">
        <v>64</v>
      </c>
      <c r="M244" t="s">
        <v>757</v>
      </c>
      <c r="N244" t="s">
        <v>742</v>
      </c>
      <c r="O244" t="s">
        <v>37</v>
      </c>
      <c r="Q244" t="s">
        <v>758</v>
      </c>
      <c r="R244" t="s">
        <v>39</v>
      </c>
      <c r="S244" t="s">
        <v>61</v>
      </c>
      <c r="X244" t="s">
        <v>42</v>
      </c>
      <c r="Y244" t="s">
        <v>752</v>
      </c>
      <c r="AC244" t="s">
        <v>64</v>
      </c>
      <c r="AD244" t="s">
        <v>71</v>
      </c>
      <c r="AE244" t="s">
        <v>49</v>
      </c>
    </row>
    <row r="245" spans="1:31" x14ac:dyDescent="0.2">
      <c r="A245" t="s">
        <v>736</v>
      </c>
      <c r="B245">
        <v>229452</v>
      </c>
      <c r="C245">
        <f>IF(LEFT(E245,2)="+&lt;",B245+1,B245)</f>
        <v>229452</v>
      </c>
      <c r="D245">
        <v>230447</v>
      </c>
      <c r="E245" t="s">
        <v>50</v>
      </c>
      <c r="L245" t="s">
        <v>64</v>
      </c>
      <c r="M245" t="s">
        <v>757</v>
      </c>
      <c r="N245" t="s">
        <v>742</v>
      </c>
      <c r="O245" t="s">
        <v>101</v>
      </c>
      <c r="Q245" t="s">
        <v>758</v>
      </c>
      <c r="S245" t="s">
        <v>61</v>
      </c>
      <c r="Y245" t="s">
        <v>752</v>
      </c>
      <c r="AC245" t="s">
        <v>64</v>
      </c>
    </row>
    <row r="246" spans="1:31" x14ac:dyDescent="0.2">
      <c r="A246" t="s">
        <v>486</v>
      </c>
      <c r="B246">
        <v>230447</v>
      </c>
      <c r="C246">
        <f>IF(LEFT(E246,2)="+&lt;",B246+1,B246)</f>
        <v>230447</v>
      </c>
      <c r="D246">
        <v>232509</v>
      </c>
      <c r="E246" t="s">
        <v>574</v>
      </c>
      <c r="H246" t="s">
        <v>228</v>
      </c>
      <c r="X246" t="s">
        <v>217</v>
      </c>
      <c r="AC246" t="s">
        <v>64</v>
      </c>
    </row>
    <row r="247" spans="1:31" x14ac:dyDescent="0.2">
      <c r="A247" t="s">
        <v>174</v>
      </c>
      <c r="B247">
        <v>230447</v>
      </c>
      <c r="C247">
        <f>IF(LEFT(E247,2)="+&lt;",B247+1,B247)</f>
        <v>230448</v>
      </c>
      <c r="D247">
        <v>232509</v>
      </c>
      <c r="E247" t="s">
        <v>32</v>
      </c>
      <c r="G247" t="s">
        <v>288</v>
      </c>
      <c r="X247" t="s">
        <v>56</v>
      </c>
    </row>
    <row r="248" spans="1:31" x14ac:dyDescent="0.2">
      <c r="A248" t="s">
        <v>736</v>
      </c>
      <c r="B248">
        <v>232509</v>
      </c>
      <c r="C248">
        <f>IF(LEFT(E248,2)="+&lt;",B248+1,B248)</f>
        <v>232509</v>
      </c>
      <c r="D248">
        <v>232817</v>
      </c>
      <c r="E248" t="s">
        <v>50</v>
      </c>
      <c r="Q248" t="s">
        <v>758</v>
      </c>
    </row>
    <row r="249" spans="1:31" x14ac:dyDescent="0.2">
      <c r="A249" t="s">
        <v>486</v>
      </c>
      <c r="B249">
        <v>232817</v>
      </c>
      <c r="C249">
        <f>IF(LEFT(E249,2)="+&lt;",B249+1,B249)</f>
        <v>232817</v>
      </c>
      <c r="D249">
        <v>234173</v>
      </c>
      <c r="E249" t="s">
        <v>575</v>
      </c>
      <c r="G249" t="s">
        <v>576</v>
      </c>
      <c r="H249" t="s">
        <v>228</v>
      </c>
      <c r="P249" t="s">
        <v>148</v>
      </c>
      <c r="V249" t="s">
        <v>194</v>
      </c>
      <c r="W249" t="s">
        <v>39</v>
      </c>
      <c r="X249" t="s">
        <v>146</v>
      </c>
      <c r="AC249" t="s">
        <v>64</v>
      </c>
      <c r="AE249" t="s">
        <v>549</v>
      </c>
    </row>
    <row r="250" spans="1:31" x14ac:dyDescent="0.2">
      <c r="A250" t="s">
        <v>736</v>
      </c>
      <c r="B250">
        <v>232817</v>
      </c>
      <c r="C250">
        <f>IF(LEFT(E250,2)="+&lt;",B250+1,B250)</f>
        <v>232818</v>
      </c>
      <c r="D250">
        <v>234173</v>
      </c>
      <c r="E250" t="s">
        <v>755</v>
      </c>
      <c r="L250" t="s">
        <v>64</v>
      </c>
      <c r="M250" t="s">
        <v>757</v>
      </c>
      <c r="N250" t="s">
        <v>742</v>
      </c>
      <c r="O250" t="s">
        <v>107</v>
      </c>
      <c r="Q250" t="s">
        <v>758</v>
      </c>
      <c r="R250" t="s">
        <v>39</v>
      </c>
      <c r="S250" t="s">
        <v>61</v>
      </c>
      <c r="X250" t="s">
        <v>42</v>
      </c>
      <c r="Y250" t="s">
        <v>752</v>
      </c>
      <c r="AC250" t="s">
        <v>64</v>
      </c>
      <c r="AD250" t="s">
        <v>148</v>
      </c>
      <c r="AE250" t="s">
        <v>101</v>
      </c>
    </row>
    <row r="251" spans="1:31" x14ac:dyDescent="0.2">
      <c r="A251" t="s">
        <v>736</v>
      </c>
      <c r="B251">
        <v>234173</v>
      </c>
      <c r="C251">
        <f>IF(LEFT(E251,2)="+&lt;",B251+1,B251)</f>
        <v>234173</v>
      </c>
      <c r="D251">
        <v>235173</v>
      </c>
      <c r="E251" t="s">
        <v>50</v>
      </c>
      <c r="L251" t="s">
        <v>64</v>
      </c>
      <c r="M251" t="s">
        <v>757</v>
      </c>
      <c r="N251" t="s">
        <v>742</v>
      </c>
      <c r="O251" t="s">
        <v>107</v>
      </c>
      <c r="Q251" t="s">
        <v>758</v>
      </c>
      <c r="R251" t="s">
        <v>39</v>
      </c>
      <c r="S251" t="s">
        <v>61</v>
      </c>
      <c r="V251" t="s">
        <v>41</v>
      </c>
      <c r="X251" t="s">
        <v>42</v>
      </c>
      <c r="Y251" t="s">
        <v>752</v>
      </c>
      <c r="AC251" t="s">
        <v>64</v>
      </c>
      <c r="AD251" t="s">
        <v>71</v>
      </c>
      <c r="AE251" t="s">
        <v>49</v>
      </c>
    </row>
    <row r="252" spans="1:31" x14ac:dyDescent="0.2">
      <c r="A252" t="s">
        <v>486</v>
      </c>
      <c r="B252">
        <v>234173</v>
      </c>
      <c r="C252">
        <f>IF(LEFT(E252,2)="+&lt;",B252+1,B252)</f>
        <v>234174</v>
      </c>
      <c r="D252">
        <v>235173</v>
      </c>
      <c r="E252" t="s">
        <v>32</v>
      </c>
      <c r="G252" t="s">
        <v>577</v>
      </c>
      <c r="H252" t="s">
        <v>228</v>
      </c>
      <c r="P252" t="s">
        <v>148</v>
      </c>
      <c r="V252" t="s">
        <v>41</v>
      </c>
      <c r="W252" t="s">
        <v>39</v>
      </c>
      <c r="X252" t="s">
        <v>42</v>
      </c>
      <c r="AC252" t="s">
        <v>64</v>
      </c>
      <c r="AE252" t="s">
        <v>549</v>
      </c>
    </row>
    <row r="253" spans="1:31" x14ac:dyDescent="0.2">
      <c r="A253" t="s">
        <v>486</v>
      </c>
      <c r="B253">
        <v>235173</v>
      </c>
      <c r="C253">
        <f>IF(LEFT(E253,2)="+&lt;",B253+1,B253)</f>
        <v>235173</v>
      </c>
      <c r="D253">
        <v>236546</v>
      </c>
      <c r="E253" t="s">
        <v>578</v>
      </c>
      <c r="G253" t="s">
        <v>579</v>
      </c>
      <c r="H253" t="s">
        <v>228</v>
      </c>
      <c r="P253" t="s">
        <v>148</v>
      </c>
      <c r="W253" t="s">
        <v>39</v>
      </c>
      <c r="X253" t="s">
        <v>146</v>
      </c>
      <c r="AC253" t="s">
        <v>64</v>
      </c>
      <c r="AE253" t="s">
        <v>549</v>
      </c>
    </row>
    <row r="254" spans="1:31" x14ac:dyDescent="0.2">
      <c r="A254" t="s">
        <v>736</v>
      </c>
      <c r="B254">
        <v>235173</v>
      </c>
      <c r="C254">
        <f>IF(LEFT(E254,2)="+&lt;",B254+1,B254)</f>
        <v>235174</v>
      </c>
      <c r="D254">
        <v>236546</v>
      </c>
      <c r="E254" t="s">
        <v>755</v>
      </c>
      <c r="L254" t="s">
        <v>64</v>
      </c>
      <c r="M254" t="s">
        <v>757</v>
      </c>
      <c r="N254" t="s">
        <v>742</v>
      </c>
      <c r="O254" t="s">
        <v>107</v>
      </c>
      <c r="Q254" t="s">
        <v>758</v>
      </c>
      <c r="R254" t="s">
        <v>39</v>
      </c>
      <c r="S254" t="s">
        <v>61</v>
      </c>
      <c r="X254" t="s">
        <v>66</v>
      </c>
      <c r="Y254" t="s">
        <v>752</v>
      </c>
      <c r="AC254" t="s">
        <v>64</v>
      </c>
      <c r="AD254" t="s">
        <v>71</v>
      </c>
      <c r="AE254" t="s">
        <v>36</v>
      </c>
    </row>
    <row r="255" spans="1:31" x14ac:dyDescent="0.2">
      <c r="A255" t="s">
        <v>174</v>
      </c>
      <c r="B255">
        <v>236546</v>
      </c>
      <c r="C255">
        <f>IF(LEFT(E255,2)="+&lt;",B255+1,B255)</f>
        <v>236546</v>
      </c>
      <c r="D255">
        <v>237370</v>
      </c>
      <c r="E255" t="s">
        <v>265</v>
      </c>
      <c r="G255" t="s">
        <v>289</v>
      </c>
      <c r="H255" t="s">
        <v>228</v>
      </c>
      <c r="P255" t="s">
        <v>48</v>
      </c>
      <c r="W255" t="s">
        <v>39</v>
      </c>
      <c r="X255" t="s">
        <v>237</v>
      </c>
      <c r="Y255" t="s">
        <v>228</v>
      </c>
      <c r="AC255" t="s">
        <v>138</v>
      </c>
      <c r="AE255" t="s">
        <v>36</v>
      </c>
    </row>
    <row r="256" spans="1:31" x14ac:dyDescent="0.2">
      <c r="A256" t="s">
        <v>736</v>
      </c>
      <c r="B256">
        <v>237370</v>
      </c>
      <c r="C256">
        <f>IF(LEFT(E256,2)="+&lt;",B256+1,B256)</f>
        <v>237370</v>
      </c>
      <c r="D256">
        <v>238868</v>
      </c>
      <c r="E256" t="s">
        <v>50</v>
      </c>
      <c r="G256" t="s">
        <v>65</v>
      </c>
      <c r="L256" t="s">
        <v>64</v>
      </c>
      <c r="M256" t="s">
        <v>757</v>
      </c>
      <c r="N256" t="s">
        <v>742</v>
      </c>
      <c r="O256" t="s">
        <v>107</v>
      </c>
      <c r="Q256" t="s">
        <v>758</v>
      </c>
      <c r="R256" t="s">
        <v>39</v>
      </c>
      <c r="S256" t="s">
        <v>61</v>
      </c>
      <c r="X256" t="s">
        <v>66</v>
      </c>
      <c r="Y256" t="s">
        <v>752</v>
      </c>
      <c r="AC256" t="s">
        <v>64</v>
      </c>
      <c r="AD256" t="s">
        <v>48</v>
      </c>
      <c r="AE256" t="s">
        <v>36</v>
      </c>
    </row>
    <row r="257" spans="1:31" x14ac:dyDescent="0.2">
      <c r="A257" t="s">
        <v>174</v>
      </c>
      <c r="B257">
        <v>238868</v>
      </c>
      <c r="C257">
        <f>IF(LEFT(E257,2)="+&lt;",B257+1,B257)</f>
        <v>238868</v>
      </c>
      <c r="D257">
        <v>239172</v>
      </c>
      <c r="E257" t="s">
        <v>50</v>
      </c>
      <c r="G257" t="s">
        <v>290</v>
      </c>
      <c r="X257" t="s">
        <v>56</v>
      </c>
    </row>
    <row r="258" spans="1:31" x14ac:dyDescent="0.2">
      <c r="A258" t="s">
        <v>174</v>
      </c>
      <c r="B258">
        <v>239172</v>
      </c>
      <c r="C258">
        <f>IF(LEFT(E258,2)="+&lt;",B258+1,B258)</f>
        <v>239172</v>
      </c>
      <c r="D258">
        <v>246475</v>
      </c>
      <c r="E258" t="s">
        <v>50</v>
      </c>
      <c r="X258" t="s">
        <v>56</v>
      </c>
    </row>
    <row r="259" spans="1:31" x14ac:dyDescent="0.2">
      <c r="A259" t="s">
        <v>915</v>
      </c>
      <c r="B259">
        <v>246475</v>
      </c>
      <c r="C259">
        <f>IF(LEFT(E259,2)="+&lt;",B259+1,B259)</f>
        <v>246475</v>
      </c>
      <c r="D259">
        <v>248764</v>
      </c>
      <c r="E259" t="s">
        <v>948</v>
      </c>
      <c r="L259" t="s">
        <v>47</v>
      </c>
      <c r="N259" t="s">
        <v>54</v>
      </c>
      <c r="O259" t="s">
        <v>101</v>
      </c>
      <c r="R259" t="s">
        <v>39</v>
      </c>
      <c r="S259" t="s">
        <v>101</v>
      </c>
      <c r="V259" t="s">
        <v>194</v>
      </c>
      <c r="X259" t="s">
        <v>146</v>
      </c>
      <c r="AC259" t="s">
        <v>64</v>
      </c>
      <c r="AD259" t="s">
        <v>71</v>
      </c>
      <c r="AE259" t="s">
        <v>49</v>
      </c>
    </row>
    <row r="260" spans="1:31" x14ac:dyDescent="0.2">
      <c r="A260" t="s">
        <v>174</v>
      </c>
      <c r="B260">
        <v>248764</v>
      </c>
      <c r="C260">
        <f>IF(LEFT(E260,2)="+&lt;",B260+1,B260)</f>
        <v>248764</v>
      </c>
      <c r="D260">
        <v>252478</v>
      </c>
      <c r="E260" t="s">
        <v>291</v>
      </c>
      <c r="G260" t="s">
        <v>292</v>
      </c>
      <c r="H260" t="s">
        <v>177</v>
      </c>
      <c r="X260" t="s">
        <v>101</v>
      </c>
      <c r="AC260" t="s">
        <v>64</v>
      </c>
    </row>
    <row r="261" spans="1:31" x14ac:dyDescent="0.2">
      <c r="A261" t="s">
        <v>486</v>
      </c>
      <c r="B261">
        <v>248764</v>
      </c>
      <c r="C261">
        <f>IF(LEFT(E261,2)="+&lt;",B261+1,B261)</f>
        <v>248765</v>
      </c>
      <c r="D261">
        <v>252478</v>
      </c>
      <c r="E261" t="s">
        <v>580</v>
      </c>
      <c r="G261" t="s">
        <v>581</v>
      </c>
      <c r="H261" t="s">
        <v>177</v>
      </c>
      <c r="P261" t="s">
        <v>71</v>
      </c>
      <c r="V261" t="s">
        <v>194</v>
      </c>
      <c r="W261" t="s">
        <v>39</v>
      </c>
      <c r="X261" t="s">
        <v>146</v>
      </c>
      <c r="Y261" t="s">
        <v>177</v>
      </c>
      <c r="AC261" t="s">
        <v>138</v>
      </c>
      <c r="AE261" t="s">
        <v>181</v>
      </c>
    </row>
    <row r="262" spans="1:31" x14ac:dyDescent="0.2">
      <c r="A262" t="s">
        <v>486</v>
      </c>
      <c r="B262">
        <v>252478</v>
      </c>
      <c r="C262">
        <f>IF(LEFT(E262,2)="+&lt;",B262+1,B262)</f>
        <v>252478</v>
      </c>
      <c r="D262">
        <v>254605</v>
      </c>
      <c r="E262" t="s">
        <v>582</v>
      </c>
      <c r="G262" t="s">
        <v>583</v>
      </c>
      <c r="P262" t="s">
        <v>71</v>
      </c>
      <c r="V262" t="s">
        <v>101</v>
      </c>
      <c r="W262" t="s">
        <v>39</v>
      </c>
      <c r="X262" t="s">
        <v>146</v>
      </c>
      <c r="Y262" t="s">
        <v>177</v>
      </c>
      <c r="AC262" t="s">
        <v>203</v>
      </c>
      <c r="AE262" t="s">
        <v>38</v>
      </c>
    </row>
    <row r="263" spans="1:31" x14ac:dyDescent="0.2">
      <c r="A263" t="s">
        <v>915</v>
      </c>
      <c r="B263">
        <v>252478</v>
      </c>
      <c r="C263">
        <f>IF(LEFT(E263,2)="+&lt;",B263+1,B263)</f>
        <v>252479</v>
      </c>
      <c r="D263">
        <v>254605</v>
      </c>
      <c r="E263" t="s">
        <v>32</v>
      </c>
      <c r="G263" t="s">
        <v>955</v>
      </c>
      <c r="L263" t="s">
        <v>64</v>
      </c>
      <c r="N263" t="s">
        <v>54</v>
      </c>
      <c r="O263" t="s">
        <v>107</v>
      </c>
      <c r="R263" t="s">
        <v>39</v>
      </c>
      <c r="S263" t="s">
        <v>107</v>
      </c>
      <c r="X263" t="s">
        <v>66</v>
      </c>
      <c r="AC263" t="s">
        <v>64</v>
      </c>
      <c r="AD263" t="s">
        <v>48</v>
      </c>
      <c r="AE263" t="s">
        <v>36</v>
      </c>
    </row>
    <row r="264" spans="1:31" x14ac:dyDescent="0.2">
      <c r="A264" t="s">
        <v>174</v>
      </c>
      <c r="B264">
        <v>254605</v>
      </c>
      <c r="C264">
        <f>IF(LEFT(E264,2)="+&lt;",B264+1,B264)</f>
        <v>254605</v>
      </c>
      <c r="D264">
        <v>256255</v>
      </c>
      <c r="E264" t="s">
        <v>50</v>
      </c>
      <c r="X264" t="s">
        <v>56</v>
      </c>
    </row>
    <row r="265" spans="1:31" x14ac:dyDescent="0.2">
      <c r="A265" t="s">
        <v>486</v>
      </c>
      <c r="B265">
        <v>256255</v>
      </c>
      <c r="C265">
        <f>IF(LEFT(E265,2)="+&lt;",B265+1,B265)</f>
        <v>256255</v>
      </c>
      <c r="D265">
        <v>258533</v>
      </c>
      <c r="E265" t="s">
        <v>584</v>
      </c>
      <c r="X265" t="s">
        <v>217</v>
      </c>
      <c r="Y265" t="s">
        <v>177</v>
      </c>
      <c r="AC265" t="s">
        <v>203</v>
      </c>
    </row>
    <row r="266" spans="1:31" x14ac:dyDescent="0.2">
      <c r="A266" t="s">
        <v>486</v>
      </c>
      <c r="B266">
        <v>258533</v>
      </c>
      <c r="C266">
        <f>IF(LEFT(E266,2)="+&lt;",B266+1,B266)</f>
        <v>258533</v>
      </c>
      <c r="D266">
        <v>259858</v>
      </c>
      <c r="E266" t="s">
        <v>50</v>
      </c>
    </row>
    <row r="267" spans="1:31" x14ac:dyDescent="0.2">
      <c r="A267" t="s">
        <v>486</v>
      </c>
      <c r="B267">
        <v>259858</v>
      </c>
      <c r="C267">
        <f>IF(LEFT(E267,2)="+&lt;",B267+1,B267)</f>
        <v>259858</v>
      </c>
      <c r="D267">
        <v>264484</v>
      </c>
      <c r="E267" t="s">
        <v>585</v>
      </c>
      <c r="G267" t="s">
        <v>586</v>
      </c>
      <c r="H267" t="s">
        <v>184</v>
      </c>
      <c r="P267" t="s">
        <v>148</v>
      </c>
      <c r="V267" t="s">
        <v>194</v>
      </c>
      <c r="W267" t="s">
        <v>39</v>
      </c>
      <c r="X267" t="s">
        <v>146</v>
      </c>
      <c r="Y267" t="s">
        <v>184</v>
      </c>
      <c r="AC267" t="s">
        <v>138</v>
      </c>
      <c r="AE267" t="s">
        <v>38</v>
      </c>
    </row>
    <row r="268" spans="1:31" x14ac:dyDescent="0.2">
      <c r="A268" t="s">
        <v>915</v>
      </c>
      <c r="B268">
        <v>264484</v>
      </c>
      <c r="C268">
        <f>IF(LEFT(E268,2)="+&lt;",B268+1,B268)</f>
        <v>264484</v>
      </c>
      <c r="D268">
        <v>266868</v>
      </c>
      <c r="E268" t="s">
        <v>142</v>
      </c>
      <c r="J268" t="s">
        <v>956</v>
      </c>
      <c r="L268" t="s">
        <v>93</v>
      </c>
      <c r="N268" t="s">
        <v>94</v>
      </c>
      <c r="O268" t="s">
        <v>37</v>
      </c>
      <c r="S268" t="s">
        <v>37</v>
      </c>
      <c r="X268" t="s">
        <v>116</v>
      </c>
      <c r="AC268" t="s">
        <v>64</v>
      </c>
    </row>
    <row r="269" spans="1:31" x14ac:dyDescent="0.2">
      <c r="A269" t="s">
        <v>174</v>
      </c>
      <c r="B269">
        <v>264484</v>
      </c>
      <c r="C269">
        <f>IF(LEFT(E269,2)="+&lt;",B269+1,B269)</f>
        <v>264485</v>
      </c>
      <c r="D269">
        <v>266868</v>
      </c>
      <c r="E269" t="s">
        <v>32</v>
      </c>
      <c r="G269" t="s">
        <v>176</v>
      </c>
      <c r="X269" t="s">
        <v>149</v>
      </c>
      <c r="Y269" t="s">
        <v>249</v>
      </c>
      <c r="AC269" t="s">
        <v>47</v>
      </c>
    </row>
    <row r="270" spans="1:31" x14ac:dyDescent="0.2">
      <c r="A270" t="s">
        <v>31</v>
      </c>
      <c r="B270">
        <v>266868</v>
      </c>
      <c r="C270">
        <f>IF(LEFT(E270,2)="+&lt;",B270+1,B270)</f>
        <v>266868</v>
      </c>
      <c r="D270">
        <v>270166</v>
      </c>
      <c r="E270" t="s">
        <v>142</v>
      </c>
      <c r="G270" t="s">
        <v>143</v>
      </c>
      <c r="J270" t="s">
        <v>144</v>
      </c>
      <c r="L270" t="s">
        <v>145</v>
      </c>
      <c r="N270" t="s">
        <v>36</v>
      </c>
      <c r="O270" t="s">
        <v>37</v>
      </c>
      <c r="R270" t="s">
        <v>39</v>
      </c>
      <c r="S270" t="s">
        <v>37</v>
      </c>
      <c r="U270" t="s">
        <v>40</v>
      </c>
      <c r="V270" t="s">
        <v>108</v>
      </c>
      <c r="X270" t="s">
        <v>146</v>
      </c>
      <c r="Y270" t="s">
        <v>147</v>
      </c>
      <c r="Z270" t="s">
        <v>44</v>
      </c>
      <c r="AA270" t="s">
        <v>45</v>
      </c>
      <c r="AB270" t="s">
        <v>46</v>
      </c>
      <c r="AC270" t="s">
        <v>101</v>
      </c>
      <c r="AD270" t="s">
        <v>148</v>
      </c>
      <c r="AE270" t="s">
        <v>149</v>
      </c>
    </row>
    <row r="271" spans="1:31" x14ac:dyDescent="0.2">
      <c r="A271" t="s">
        <v>174</v>
      </c>
      <c r="B271">
        <v>266868</v>
      </c>
      <c r="C271">
        <f>IF(LEFT(E271,2)="+&lt;",B271+1,B271)</f>
        <v>266869</v>
      </c>
      <c r="D271">
        <v>270166</v>
      </c>
      <c r="E271" t="s">
        <v>293</v>
      </c>
      <c r="G271" t="s">
        <v>294</v>
      </c>
      <c r="X271" t="s">
        <v>149</v>
      </c>
      <c r="Y271" t="s">
        <v>184</v>
      </c>
      <c r="AC271" t="s">
        <v>138</v>
      </c>
    </row>
    <row r="272" spans="1:31" x14ac:dyDescent="0.2">
      <c r="A272" t="s">
        <v>31</v>
      </c>
      <c r="B272">
        <v>270166</v>
      </c>
      <c r="C272">
        <f>IF(LEFT(E272,2)="+&lt;",B272+1,B272)</f>
        <v>270166</v>
      </c>
      <c r="D272">
        <v>273274</v>
      </c>
      <c r="E272" t="s">
        <v>150</v>
      </c>
      <c r="G272" t="s">
        <v>151</v>
      </c>
      <c r="L272" t="s">
        <v>152</v>
      </c>
      <c r="N272" t="s">
        <v>54</v>
      </c>
      <c r="O272" t="s">
        <v>61</v>
      </c>
      <c r="R272" t="s">
        <v>39</v>
      </c>
      <c r="S272" t="s">
        <v>61</v>
      </c>
      <c r="U272" t="s">
        <v>55</v>
      </c>
      <c r="V272" t="s">
        <v>108</v>
      </c>
      <c r="X272" t="s">
        <v>109</v>
      </c>
      <c r="Y272" t="s">
        <v>153</v>
      </c>
      <c r="Z272" t="s">
        <v>57</v>
      </c>
      <c r="AA272" t="s">
        <v>58</v>
      </c>
      <c r="AB272" t="s">
        <v>59</v>
      </c>
      <c r="AC272" t="s">
        <v>107</v>
      </c>
      <c r="AD272" t="s">
        <v>148</v>
      </c>
      <c r="AE272" t="s">
        <v>101</v>
      </c>
    </row>
    <row r="273" spans="1:32" x14ac:dyDescent="0.2">
      <c r="A273" t="s">
        <v>31</v>
      </c>
      <c r="B273">
        <v>273274</v>
      </c>
      <c r="C273">
        <f>IF(LEFT(E273,2)="+&lt;",B273+1,B273)</f>
        <v>273274</v>
      </c>
      <c r="D273">
        <v>274551</v>
      </c>
      <c r="E273" t="s">
        <v>104</v>
      </c>
      <c r="G273" t="s">
        <v>154</v>
      </c>
      <c r="L273" t="s">
        <v>34</v>
      </c>
      <c r="N273" t="s">
        <v>54</v>
      </c>
      <c r="O273" t="s">
        <v>61</v>
      </c>
      <c r="R273" t="s">
        <v>39</v>
      </c>
      <c r="S273" t="s">
        <v>61</v>
      </c>
      <c r="X273" t="s">
        <v>109</v>
      </c>
      <c r="Y273" t="s">
        <v>70</v>
      </c>
      <c r="AC273" t="s">
        <v>47</v>
      </c>
      <c r="AD273" t="s">
        <v>71</v>
      </c>
      <c r="AE273" t="s">
        <v>36</v>
      </c>
    </row>
    <row r="274" spans="1:32" x14ac:dyDescent="0.2">
      <c r="A274" t="s">
        <v>174</v>
      </c>
      <c r="B274">
        <v>274551</v>
      </c>
      <c r="C274">
        <f>IF(LEFT(E274,2)="+&lt;",B274+1,B274)</f>
        <v>274551</v>
      </c>
      <c r="D274">
        <v>275198</v>
      </c>
      <c r="E274" t="s">
        <v>50</v>
      </c>
      <c r="G274" t="s">
        <v>295</v>
      </c>
      <c r="H274" t="s">
        <v>184</v>
      </c>
      <c r="P274" t="s">
        <v>71</v>
      </c>
      <c r="V274" t="s">
        <v>41</v>
      </c>
      <c r="W274" t="s">
        <v>39</v>
      </c>
      <c r="X274" t="s">
        <v>42</v>
      </c>
      <c r="Y274" t="s">
        <v>195</v>
      </c>
      <c r="AC274" t="s">
        <v>129</v>
      </c>
      <c r="AE274" t="s">
        <v>72</v>
      </c>
      <c r="AF274" t="s">
        <v>101</v>
      </c>
    </row>
    <row r="275" spans="1:32" x14ac:dyDescent="0.2">
      <c r="A275" t="s">
        <v>174</v>
      </c>
      <c r="B275">
        <v>275198</v>
      </c>
      <c r="C275">
        <f>IF(LEFT(E275,2)="+&lt;",B275+1,B275)</f>
        <v>275198</v>
      </c>
      <c r="D275">
        <v>277237</v>
      </c>
      <c r="E275" t="s">
        <v>296</v>
      </c>
      <c r="G275" t="s">
        <v>297</v>
      </c>
      <c r="H275" t="s">
        <v>184</v>
      </c>
      <c r="P275" t="s">
        <v>71</v>
      </c>
      <c r="V275" t="s">
        <v>194</v>
      </c>
      <c r="W275" t="s">
        <v>146</v>
      </c>
      <c r="X275" t="s">
        <v>146</v>
      </c>
      <c r="Y275" t="s">
        <v>195</v>
      </c>
      <c r="AC275" t="s">
        <v>196</v>
      </c>
      <c r="AE275" t="s">
        <v>72</v>
      </c>
      <c r="AF275" t="s">
        <v>199</v>
      </c>
    </row>
    <row r="276" spans="1:32" x14ac:dyDescent="0.2">
      <c r="A276" t="s">
        <v>174</v>
      </c>
      <c r="B276">
        <v>275198</v>
      </c>
      <c r="C276">
        <f>IF(LEFT(E276,2)="+&lt;",B276+1,B276)</f>
        <v>275198</v>
      </c>
      <c r="D276">
        <v>277237</v>
      </c>
      <c r="E276" t="s">
        <v>296</v>
      </c>
      <c r="F276" t="s">
        <v>4</v>
      </c>
      <c r="G276" t="s">
        <v>297</v>
      </c>
      <c r="H276" t="s">
        <v>184</v>
      </c>
      <c r="P276" t="s">
        <v>71</v>
      </c>
      <c r="V276" t="s">
        <v>194</v>
      </c>
      <c r="W276" t="s">
        <v>146</v>
      </c>
      <c r="X276" t="s">
        <v>146</v>
      </c>
      <c r="Y276" t="s">
        <v>195</v>
      </c>
      <c r="AC276" t="s">
        <v>196</v>
      </c>
      <c r="AE276" t="s">
        <v>298</v>
      </c>
      <c r="AF276" t="s">
        <v>199</v>
      </c>
    </row>
    <row r="277" spans="1:32" x14ac:dyDescent="0.2">
      <c r="A277" t="s">
        <v>174</v>
      </c>
      <c r="B277">
        <v>275198</v>
      </c>
      <c r="C277">
        <f>IF(LEFT(E277,2)="+&lt;",B277+1,B277)</f>
        <v>275198</v>
      </c>
      <c r="D277">
        <v>277237</v>
      </c>
      <c r="E277" t="s">
        <v>296</v>
      </c>
      <c r="F277" t="s">
        <v>4</v>
      </c>
      <c r="G277" t="s">
        <v>297</v>
      </c>
      <c r="H277" t="s">
        <v>184</v>
      </c>
      <c r="P277" t="s">
        <v>71</v>
      </c>
      <c r="V277" t="s">
        <v>194</v>
      </c>
      <c r="W277" t="s">
        <v>146</v>
      </c>
      <c r="X277" t="s">
        <v>146</v>
      </c>
      <c r="Y277" t="s">
        <v>195</v>
      </c>
      <c r="AC277" t="s">
        <v>196</v>
      </c>
      <c r="AE277" t="s">
        <v>72</v>
      </c>
      <c r="AF277" t="s">
        <v>199</v>
      </c>
    </row>
    <row r="278" spans="1:32" x14ac:dyDescent="0.2">
      <c r="A278" t="s">
        <v>174</v>
      </c>
      <c r="B278">
        <v>277237</v>
      </c>
      <c r="C278">
        <f>IF(LEFT(E278,2)="+&lt;",B278+1,B278)</f>
        <v>277237</v>
      </c>
      <c r="D278">
        <v>278541</v>
      </c>
      <c r="E278" t="s">
        <v>299</v>
      </c>
      <c r="G278" t="s">
        <v>300</v>
      </c>
      <c r="H278" t="s">
        <v>184</v>
      </c>
      <c r="P278" t="s">
        <v>48</v>
      </c>
      <c r="V278" t="s">
        <v>194</v>
      </c>
      <c r="W278" t="s">
        <v>39</v>
      </c>
      <c r="X278" t="s">
        <v>146</v>
      </c>
      <c r="Y278" t="s">
        <v>184</v>
      </c>
      <c r="AC278" t="s">
        <v>138</v>
      </c>
      <c r="AE278" t="s">
        <v>72</v>
      </c>
    </row>
    <row r="279" spans="1:32" x14ac:dyDescent="0.2">
      <c r="A279" t="s">
        <v>486</v>
      </c>
      <c r="B279">
        <v>277237</v>
      </c>
      <c r="C279">
        <f>IF(LEFT(E279,2)="+&lt;",B279+1,B279)</f>
        <v>277238</v>
      </c>
      <c r="D279">
        <v>278541</v>
      </c>
      <c r="E279" t="s">
        <v>32</v>
      </c>
      <c r="G279" t="s">
        <v>587</v>
      </c>
      <c r="X279" t="s">
        <v>56</v>
      </c>
      <c r="Y279" t="s">
        <v>588</v>
      </c>
      <c r="AC279" t="s">
        <v>129</v>
      </c>
    </row>
    <row r="280" spans="1:32" x14ac:dyDescent="0.2">
      <c r="A280" t="s">
        <v>486</v>
      </c>
      <c r="B280">
        <v>278541</v>
      </c>
      <c r="C280">
        <f>IF(LEFT(E280,2)="+&lt;",B280+1,B280)</f>
        <v>278541</v>
      </c>
      <c r="D280">
        <v>281010</v>
      </c>
      <c r="E280" t="s">
        <v>50</v>
      </c>
      <c r="G280" t="s">
        <v>589</v>
      </c>
      <c r="X280" t="s">
        <v>56</v>
      </c>
      <c r="Y280" t="s">
        <v>166</v>
      </c>
      <c r="AC280" t="s">
        <v>196</v>
      </c>
    </row>
    <row r="281" spans="1:32" x14ac:dyDescent="0.2">
      <c r="A281" t="s">
        <v>486</v>
      </c>
      <c r="B281">
        <v>281010</v>
      </c>
      <c r="C281">
        <f>IF(LEFT(E281,2)="+&lt;",B281+1,B281)</f>
        <v>281010</v>
      </c>
      <c r="D281">
        <v>282068</v>
      </c>
      <c r="E281" t="s">
        <v>590</v>
      </c>
      <c r="G281" t="s">
        <v>591</v>
      </c>
      <c r="H281" t="s">
        <v>592</v>
      </c>
      <c r="P281" t="s">
        <v>71</v>
      </c>
      <c r="V281" t="s">
        <v>185</v>
      </c>
      <c r="W281" t="s">
        <v>39</v>
      </c>
      <c r="X281" t="s">
        <v>146</v>
      </c>
      <c r="Y281" t="s">
        <v>593</v>
      </c>
      <c r="AC281" t="s">
        <v>47</v>
      </c>
      <c r="AE281" t="s">
        <v>72</v>
      </c>
      <c r="AF281" t="s">
        <v>199</v>
      </c>
    </row>
    <row r="282" spans="1:32" x14ac:dyDescent="0.2">
      <c r="A282" t="s">
        <v>31</v>
      </c>
      <c r="B282">
        <v>281010</v>
      </c>
      <c r="C282">
        <f>IF(LEFT(E282,2)="+&lt;",B282+1,B282)</f>
        <v>281011</v>
      </c>
      <c r="D282">
        <v>282068</v>
      </c>
      <c r="E282" t="s">
        <v>115</v>
      </c>
      <c r="G282" t="s">
        <v>122</v>
      </c>
      <c r="L282" t="s">
        <v>52</v>
      </c>
      <c r="N282" t="s">
        <v>54</v>
      </c>
      <c r="U282" t="s">
        <v>111</v>
      </c>
      <c r="X282" t="s">
        <v>56</v>
      </c>
      <c r="Z282" t="s">
        <v>111</v>
      </c>
      <c r="AA282" t="s">
        <v>111</v>
      </c>
      <c r="AB282" t="s">
        <v>111</v>
      </c>
    </row>
    <row r="283" spans="1:32" x14ac:dyDescent="0.2">
      <c r="A283" t="s">
        <v>31</v>
      </c>
      <c r="B283">
        <v>282068</v>
      </c>
      <c r="C283">
        <f>IF(LEFT(E283,2)="+&lt;",B283+1,B283)</f>
        <v>282068</v>
      </c>
      <c r="D283">
        <v>283415</v>
      </c>
      <c r="E283" t="s">
        <v>104</v>
      </c>
      <c r="G283" t="s">
        <v>155</v>
      </c>
      <c r="L283" t="s">
        <v>52</v>
      </c>
      <c r="N283" t="s">
        <v>54</v>
      </c>
      <c r="O283" t="s">
        <v>61</v>
      </c>
      <c r="R283" t="s">
        <v>39</v>
      </c>
      <c r="S283" t="s">
        <v>61</v>
      </c>
      <c r="U283" t="s">
        <v>114</v>
      </c>
      <c r="V283" t="s">
        <v>108</v>
      </c>
      <c r="X283" t="s">
        <v>109</v>
      </c>
      <c r="Z283" t="s">
        <v>114</v>
      </c>
      <c r="AA283" t="s">
        <v>114</v>
      </c>
      <c r="AB283" t="s">
        <v>114</v>
      </c>
      <c r="AC283" t="s">
        <v>64</v>
      </c>
      <c r="AD283" t="s">
        <v>48</v>
      </c>
      <c r="AE283" t="s">
        <v>49</v>
      </c>
    </row>
    <row r="284" spans="1:32" x14ac:dyDescent="0.2">
      <c r="A284" t="s">
        <v>486</v>
      </c>
      <c r="B284">
        <v>282068</v>
      </c>
      <c r="C284">
        <f>IF(LEFT(E284,2)="+&lt;",B284+1,B284)</f>
        <v>282069</v>
      </c>
      <c r="D284">
        <v>283415</v>
      </c>
      <c r="E284" t="s">
        <v>32</v>
      </c>
      <c r="G284" t="s">
        <v>594</v>
      </c>
      <c r="H284" t="s">
        <v>184</v>
      </c>
      <c r="P284" t="s">
        <v>71</v>
      </c>
      <c r="V284" t="s">
        <v>41</v>
      </c>
      <c r="W284" t="s">
        <v>39</v>
      </c>
      <c r="X284" t="s">
        <v>42</v>
      </c>
      <c r="Y284" t="s">
        <v>595</v>
      </c>
      <c r="AC284" t="s">
        <v>129</v>
      </c>
      <c r="AE284" t="s">
        <v>181</v>
      </c>
    </row>
    <row r="285" spans="1:32" x14ac:dyDescent="0.2">
      <c r="A285" t="s">
        <v>486</v>
      </c>
      <c r="B285">
        <v>283415</v>
      </c>
      <c r="C285">
        <f>IF(LEFT(E285,2)="+&lt;",B285+1,B285)</f>
        <v>283415</v>
      </c>
      <c r="D285">
        <v>284835</v>
      </c>
      <c r="E285" t="s">
        <v>511</v>
      </c>
      <c r="G285" t="s">
        <v>596</v>
      </c>
      <c r="H285" t="s">
        <v>184</v>
      </c>
      <c r="P285" t="s">
        <v>48</v>
      </c>
      <c r="V285" t="s">
        <v>194</v>
      </c>
      <c r="W285" t="s">
        <v>39</v>
      </c>
      <c r="X285" t="s">
        <v>146</v>
      </c>
      <c r="Y285" t="s">
        <v>597</v>
      </c>
      <c r="AC285" t="s">
        <v>47</v>
      </c>
      <c r="AE285" t="s">
        <v>36</v>
      </c>
    </row>
    <row r="286" spans="1:32" x14ac:dyDescent="0.2">
      <c r="A286" t="s">
        <v>31</v>
      </c>
      <c r="B286">
        <v>284835</v>
      </c>
      <c r="C286">
        <f>IF(LEFT(E286,2)="+&lt;",B286+1,B286)</f>
        <v>284835</v>
      </c>
      <c r="D286">
        <v>285510</v>
      </c>
      <c r="E286" t="s">
        <v>50</v>
      </c>
      <c r="G286" t="s">
        <v>156</v>
      </c>
      <c r="L286" t="s">
        <v>52</v>
      </c>
      <c r="N286" t="s">
        <v>54</v>
      </c>
      <c r="X286" t="s">
        <v>56</v>
      </c>
    </row>
    <row r="287" spans="1:32" x14ac:dyDescent="0.2">
      <c r="A287" t="s">
        <v>174</v>
      </c>
      <c r="B287">
        <v>284835</v>
      </c>
      <c r="C287">
        <f>IF(LEFT(E287,2)="+&lt;",B287+1,B287)</f>
        <v>284836</v>
      </c>
      <c r="D287">
        <v>285510</v>
      </c>
      <c r="E287" t="s">
        <v>301</v>
      </c>
      <c r="H287" t="s">
        <v>177</v>
      </c>
      <c r="X287" t="s">
        <v>217</v>
      </c>
      <c r="Y287" t="s">
        <v>177</v>
      </c>
      <c r="AC287" t="s">
        <v>47</v>
      </c>
    </row>
    <row r="288" spans="1:32" x14ac:dyDescent="0.2">
      <c r="A288" t="s">
        <v>486</v>
      </c>
      <c r="B288">
        <v>285510</v>
      </c>
      <c r="C288">
        <f>IF(LEFT(E288,2)="+&lt;",B288+1,B288)</f>
        <v>285510</v>
      </c>
      <c r="D288">
        <v>285814</v>
      </c>
      <c r="E288" t="s">
        <v>598</v>
      </c>
      <c r="G288" t="s">
        <v>599</v>
      </c>
      <c r="H288" t="s">
        <v>184</v>
      </c>
      <c r="P288" t="s">
        <v>48</v>
      </c>
      <c r="V288" t="s">
        <v>194</v>
      </c>
      <c r="W288" t="s">
        <v>39</v>
      </c>
      <c r="X288" t="s">
        <v>146</v>
      </c>
      <c r="Y288" t="s">
        <v>600</v>
      </c>
      <c r="AC288" t="s">
        <v>64</v>
      </c>
      <c r="AE288" t="s">
        <v>36</v>
      </c>
    </row>
    <row r="289" spans="1:32" x14ac:dyDescent="0.2">
      <c r="A289" t="s">
        <v>31</v>
      </c>
      <c r="B289">
        <v>285814</v>
      </c>
      <c r="C289">
        <f>IF(LEFT(E289,2)="+&lt;",B289+1,B289)</f>
        <v>285814</v>
      </c>
      <c r="D289">
        <v>286828</v>
      </c>
      <c r="E289" t="s">
        <v>50</v>
      </c>
      <c r="G289" t="s">
        <v>124</v>
      </c>
      <c r="L289" t="s">
        <v>52</v>
      </c>
      <c r="N289" t="s">
        <v>54</v>
      </c>
      <c r="O289" t="s">
        <v>61</v>
      </c>
      <c r="R289" t="s">
        <v>39</v>
      </c>
      <c r="S289" t="s">
        <v>61</v>
      </c>
      <c r="V289" t="s">
        <v>41</v>
      </c>
      <c r="X289" t="s">
        <v>42</v>
      </c>
      <c r="Y289" t="s">
        <v>120</v>
      </c>
      <c r="AC289" t="s">
        <v>47</v>
      </c>
      <c r="AD289" t="s">
        <v>48</v>
      </c>
      <c r="AE289" t="s">
        <v>38</v>
      </c>
    </row>
    <row r="290" spans="1:32" x14ac:dyDescent="0.2">
      <c r="A290" t="s">
        <v>915</v>
      </c>
      <c r="B290">
        <v>285814</v>
      </c>
      <c r="C290">
        <f>IF(LEFT(E290,2)="+&lt;",B290+1,B290)</f>
        <v>285815</v>
      </c>
      <c r="D290">
        <v>286828</v>
      </c>
      <c r="E290" t="s">
        <v>32</v>
      </c>
      <c r="L290" t="s">
        <v>34</v>
      </c>
      <c r="N290" t="s">
        <v>738</v>
      </c>
    </row>
    <row r="291" spans="1:32" x14ac:dyDescent="0.2">
      <c r="A291" t="s">
        <v>174</v>
      </c>
      <c r="B291">
        <v>286828</v>
      </c>
      <c r="C291">
        <f>IF(LEFT(E291,2)="+&lt;",B291+1,B291)</f>
        <v>286828</v>
      </c>
      <c r="D291">
        <v>288507</v>
      </c>
      <c r="E291" t="s">
        <v>302</v>
      </c>
      <c r="H291" t="s">
        <v>177</v>
      </c>
      <c r="X291" t="s">
        <v>217</v>
      </c>
      <c r="Y291" t="s">
        <v>249</v>
      </c>
      <c r="AC291" t="s">
        <v>64</v>
      </c>
    </row>
    <row r="292" spans="1:32" x14ac:dyDescent="0.2">
      <c r="A292" t="s">
        <v>486</v>
      </c>
      <c r="B292">
        <v>286828</v>
      </c>
      <c r="C292">
        <f>IF(LEFT(E292,2)="+&lt;",B292+1,B292)</f>
        <v>286829</v>
      </c>
      <c r="D292">
        <v>288507</v>
      </c>
      <c r="E292" t="s">
        <v>32</v>
      </c>
      <c r="G292" t="s">
        <v>601</v>
      </c>
      <c r="X292" t="s">
        <v>56</v>
      </c>
    </row>
    <row r="293" spans="1:32" x14ac:dyDescent="0.2">
      <c r="A293" t="s">
        <v>915</v>
      </c>
      <c r="B293">
        <v>288507</v>
      </c>
      <c r="C293">
        <f>IF(LEFT(E293,2)="+&lt;",B293+1,B293)</f>
        <v>288507</v>
      </c>
      <c r="D293">
        <v>290156</v>
      </c>
      <c r="E293" t="s">
        <v>50</v>
      </c>
    </row>
    <row r="294" spans="1:32" x14ac:dyDescent="0.2">
      <c r="A294" t="s">
        <v>798</v>
      </c>
      <c r="B294">
        <v>290156</v>
      </c>
      <c r="C294">
        <f>IF(LEFT(E294,2)="+&lt;",B294+1,B294)</f>
        <v>290156</v>
      </c>
      <c r="D294">
        <v>293065</v>
      </c>
      <c r="E294" t="s">
        <v>50</v>
      </c>
      <c r="G294" t="s">
        <v>810</v>
      </c>
      <c r="L294" t="s">
        <v>101</v>
      </c>
      <c r="N294" t="s">
        <v>36</v>
      </c>
      <c r="O294" t="s">
        <v>37</v>
      </c>
      <c r="R294" t="s">
        <v>39</v>
      </c>
      <c r="S294" t="s">
        <v>61</v>
      </c>
      <c r="U294" t="s">
        <v>739</v>
      </c>
      <c r="V294" t="s">
        <v>41</v>
      </c>
      <c r="X294" t="s">
        <v>42</v>
      </c>
      <c r="Y294" t="s">
        <v>70</v>
      </c>
      <c r="Z294" t="s">
        <v>44</v>
      </c>
      <c r="AA294" t="s">
        <v>741</v>
      </c>
      <c r="AB294" t="s">
        <v>46</v>
      </c>
      <c r="AC294" t="s">
        <v>129</v>
      </c>
      <c r="AD294" t="s">
        <v>71</v>
      </c>
      <c r="AE294" t="s">
        <v>72</v>
      </c>
      <c r="AF294" t="s">
        <v>73</v>
      </c>
    </row>
    <row r="295" spans="1:32" x14ac:dyDescent="0.2">
      <c r="A295" t="s">
        <v>915</v>
      </c>
      <c r="B295">
        <v>290156</v>
      </c>
      <c r="C295">
        <f>IF(LEFT(E295,2)="+&lt;",B295+1,B295)</f>
        <v>290157</v>
      </c>
      <c r="D295">
        <v>293065</v>
      </c>
      <c r="E295" t="s">
        <v>957</v>
      </c>
      <c r="J295" t="s">
        <v>958</v>
      </c>
      <c r="L295" t="s">
        <v>93</v>
      </c>
      <c r="N295" t="s">
        <v>94</v>
      </c>
      <c r="O295" t="s">
        <v>61</v>
      </c>
      <c r="S295" t="s">
        <v>61</v>
      </c>
      <c r="X295" t="s">
        <v>217</v>
      </c>
      <c r="AC295" t="s">
        <v>64</v>
      </c>
    </row>
    <row r="296" spans="1:32" x14ac:dyDescent="0.2">
      <c r="A296" t="s">
        <v>174</v>
      </c>
      <c r="B296">
        <v>293065</v>
      </c>
      <c r="C296">
        <f>IF(LEFT(E296,2)="+&lt;",B296+1,B296)</f>
        <v>293065</v>
      </c>
      <c r="D296">
        <v>294260</v>
      </c>
      <c r="E296" t="s">
        <v>303</v>
      </c>
      <c r="G296" t="s">
        <v>276</v>
      </c>
      <c r="H296" t="s">
        <v>177</v>
      </c>
      <c r="X296" t="s">
        <v>217</v>
      </c>
      <c r="AC296" t="s">
        <v>64</v>
      </c>
    </row>
    <row r="297" spans="1:32" x14ac:dyDescent="0.2">
      <c r="A297" t="s">
        <v>174</v>
      </c>
      <c r="B297">
        <v>294260</v>
      </c>
      <c r="C297">
        <f>IF(LEFT(E297,2)="+&lt;",B297+1,B297)</f>
        <v>294260</v>
      </c>
      <c r="D297">
        <v>295941</v>
      </c>
      <c r="E297" t="s">
        <v>197</v>
      </c>
      <c r="G297" t="s">
        <v>304</v>
      </c>
      <c r="H297" t="s">
        <v>177</v>
      </c>
      <c r="P297" t="s">
        <v>48</v>
      </c>
      <c r="V297" t="s">
        <v>194</v>
      </c>
      <c r="W297" t="s">
        <v>39</v>
      </c>
      <c r="X297" t="s">
        <v>146</v>
      </c>
      <c r="Y297" t="s">
        <v>249</v>
      </c>
      <c r="AC297" t="s">
        <v>64</v>
      </c>
      <c r="AE297" t="s">
        <v>72</v>
      </c>
    </row>
    <row r="298" spans="1:32" x14ac:dyDescent="0.2">
      <c r="A298" t="s">
        <v>798</v>
      </c>
      <c r="B298">
        <v>294260</v>
      </c>
      <c r="C298">
        <f>IF(LEFT(E298,2)="+&lt;",B298+1,B298)</f>
        <v>294261</v>
      </c>
      <c r="D298">
        <v>295941</v>
      </c>
      <c r="E298" t="s">
        <v>32</v>
      </c>
      <c r="G298" t="s">
        <v>811</v>
      </c>
      <c r="L298" t="s">
        <v>107</v>
      </c>
      <c r="N298" t="s">
        <v>54</v>
      </c>
      <c r="U298" t="s">
        <v>743</v>
      </c>
      <c r="X298" t="s">
        <v>56</v>
      </c>
      <c r="Z298" t="s">
        <v>57</v>
      </c>
      <c r="AA298" t="s">
        <v>744</v>
      </c>
      <c r="AB298" t="s">
        <v>59</v>
      </c>
    </row>
    <row r="299" spans="1:32" x14ac:dyDescent="0.2">
      <c r="A299" t="s">
        <v>798</v>
      </c>
      <c r="B299">
        <v>295941</v>
      </c>
      <c r="C299">
        <f>IF(LEFT(E299,2)="+&lt;",B299+1,B299)</f>
        <v>295941</v>
      </c>
      <c r="D299">
        <v>297056</v>
      </c>
      <c r="E299" t="s">
        <v>50</v>
      </c>
      <c r="G299" t="s">
        <v>810</v>
      </c>
      <c r="L299" t="s">
        <v>107</v>
      </c>
      <c r="N299" t="s">
        <v>54</v>
      </c>
      <c r="O299" t="s">
        <v>61</v>
      </c>
      <c r="R299" t="s">
        <v>39</v>
      </c>
      <c r="S299" t="s">
        <v>61</v>
      </c>
      <c r="V299" t="s">
        <v>41</v>
      </c>
      <c r="X299" t="s">
        <v>42</v>
      </c>
      <c r="Y299" t="s">
        <v>70</v>
      </c>
      <c r="AC299" t="s">
        <v>196</v>
      </c>
      <c r="AD299" t="s">
        <v>71</v>
      </c>
      <c r="AE299" t="s">
        <v>72</v>
      </c>
      <c r="AF299" t="s">
        <v>73</v>
      </c>
    </row>
    <row r="300" spans="1:32" x14ac:dyDescent="0.2">
      <c r="A300" t="s">
        <v>174</v>
      </c>
      <c r="B300">
        <v>297056</v>
      </c>
      <c r="C300">
        <f>IF(LEFT(E300,2)="+&lt;",B300+1,B300)</f>
        <v>297056</v>
      </c>
      <c r="D300">
        <v>298023</v>
      </c>
      <c r="E300" t="s">
        <v>50</v>
      </c>
      <c r="G300" t="s">
        <v>305</v>
      </c>
      <c r="H300" t="s">
        <v>306</v>
      </c>
      <c r="X300" t="s">
        <v>149</v>
      </c>
      <c r="Y300" t="s">
        <v>307</v>
      </c>
      <c r="AC300" t="s">
        <v>47</v>
      </c>
    </row>
    <row r="301" spans="1:32" x14ac:dyDescent="0.2">
      <c r="A301" t="s">
        <v>486</v>
      </c>
      <c r="B301">
        <v>297056</v>
      </c>
      <c r="C301">
        <f>IF(LEFT(E301,2)="+&lt;",B301+1,B301)</f>
        <v>297057</v>
      </c>
      <c r="D301">
        <v>298023</v>
      </c>
      <c r="E301" t="s">
        <v>32</v>
      </c>
      <c r="G301" t="s">
        <v>602</v>
      </c>
      <c r="X301" t="s">
        <v>56</v>
      </c>
    </row>
    <row r="302" spans="1:32" x14ac:dyDescent="0.2">
      <c r="A302" t="s">
        <v>915</v>
      </c>
      <c r="B302">
        <v>297056</v>
      </c>
      <c r="C302">
        <f>IF(LEFT(E302,2)="+&lt;",B302+1,B302)</f>
        <v>297057</v>
      </c>
      <c r="D302">
        <v>298023</v>
      </c>
      <c r="E302" t="s">
        <v>959</v>
      </c>
      <c r="J302" t="s">
        <v>960</v>
      </c>
      <c r="L302" t="s">
        <v>98</v>
      </c>
      <c r="N302" t="s">
        <v>99</v>
      </c>
      <c r="O302" t="s">
        <v>101</v>
      </c>
      <c r="S302" t="s">
        <v>101</v>
      </c>
      <c r="X302" t="s">
        <v>217</v>
      </c>
      <c r="AC302" t="s">
        <v>64</v>
      </c>
    </row>
    <row r="303" spans="1:32" x14ac:dyDescent="0.2">
      <c r="A303" t="s">
        <v>174</v>
      </c>
      <c r="B303">
        <v>298023</v>
      </c>
      <c r="C303">
        <f>IF(LEFT(E303,2)="+&lt;",B303+1,B303)</f>
        <v>298023</v>
      </c>
      <c r="D303">
        <v>299100</v>
      </c>
      <c r="E303" t="s">
        <v>303</v>
      </c>
      <c r="G303" t="s">
        <v>308</v>
      </c>
      <c r="H303" t="s">
        <v>177</v>
      </c>
      <c r="X303" t="s">
        <v>101</v>
      </c>
      <c r="Y303" t="s">
        <v>309</v>
      </c>
      <c r="AC303" t="s">
        <v>64</v>
      </c>
    </row>
    <row r="304" spans="1:32" x14ac:dyDescent="0.2">
      <c r="A304" t="s">
        <v>915</v>
      </c>
      <c r="B304">
        <v>299100</v>
      </c>
      <c r="C304">
        <f>IF(LEFT(E304,2)="+&lt;",B304+1,B304)</f>
        <v>299100</v>
      </c>
      <c r="D304">
        <v>301465</v>
      </c>
      <c r="E304" t="s">
        <v>303</v>
      </c>
      <c r="J304" t="s">
        <v>961</v>
      </c>
      <c r="L304" t="s">
        <v>47</v>
      </c>
      <c r="N304" t="s">
        <v>36</v>
      </c>
      <c r="O304" t="s">
        <v>107</v>
      </c>
      <c r="S304" t="s">
        <v>107</v>
      </c>
      <c r="X304" t="s">
        <v>217</v>
      </c>
      <c r="AC304" t="s">
        <v>64</v>
      </c>
    </row>
    <row r="305" spans="1:32" x14ac:dyDescent="0.2">
      <c r="A305" t="s">
        <v>486</v>
      </c>
      <c r="B305">
        <v>299100</v>
      </c>
      <c r="C305">
        <f>IF(LEFT(E305,2)="+&lt;",B305+1,B305)</f>
        <v>299101</v>
      </c>
      <c r="D305">
        <v>301465</v>
      </c>
      <c r="E305" t="s">
        <v>32</v>
      </c>
      <c r="G305" t="s">
        <v>603</v>
      </c>
      <c r="X305" t="s">
        <v>56</v>
      </c>
    </row>
    <row r="306" spans="1:32" x14ac:dyDescent="0.2">
      <c r="A306" t="s">
        <v>798</v>
      </c>
      <c r="B306">
        <v>299100</v>
      </c>
      <c r="C306">
        <f>IF(LEFT(E306,2)="+&lt;",B306+1,B306)</f>
        <v>299101</v>
      </c>
      <c r="D306">
        <v>301465</v>
      </c>
      <c r="E306" t="s">
        <v>32</v>
      </c>
      <c r="G306" t="s">
        <v>812</v>
      </c>
      <c r="L306" t="s">
        <v>107</v>
      </c>
      <c r="N306" t="s">
        <v>54</v>
      </c>
      <c r="O306" t="s">
        <v>61</v>
      </c>
      <c r="R306" t="s">
        <v>39</v>
      </c>
      <c r="S306" t="s">
        <v>61</v>
      </c>
      <c r="V306" t="s">
        <v>41</v>
      </c>
      <c r="X306" t="s">
        <v>42</v>
      </c>
      <c r="Y306" t="s">
        <v>70</v>
      </c>
      <c r="AC306" t="s">
        <v>196</v>
      </c>
      <c r="AD306" t="s">
        <v>71</v>
      </c>
      <c r="AE306" t="s">
        <v>72</v>
      </c>
      <c r="AF306" t="s">
        <v>73</v>
      </c>
    </row>
    <row r="307" spans="1:32" x14ac:dyDescent="0.2">
      <c r="A307" t="s">
        <v>174</v>
      </c>
      <c r="B307">
        <v>301465</v>
      </c>
      <c r="C307">
        <f>IF(LEFT(E307,2)="+&lt;",B307+1,B307)</f>
        <v>301465</v>
      </c>
      <c r="D307">
        <v>302412</v>
      </c>
      <c r="E307" t="s">
        <v>303</v>
      </c>
      <c r="G307" t="s">
        <v>310</v>
      </c>
      <c r="H307" t="s">
        <v>177</v>
      </c>
      <c r="X307" t="s">
        <v>101</v>
      </c>
      <c r="AC307" t="s">
        <v>64</v>
      </c>
    </row>
    <row r="308" spans="1:32" x14ac:dyDescent="0.2">
      <c r="A308" t="s">
        <v>174</v>
      </c>
      <c r="B308">
        <v>302412</v>
      </c>
      <c r="C308">
        <f>IF(LEFT(E308,2)="+&lt;",B308+1,B308)</f>
        <v>302412</v>
      </c>
      <c r="D308">
        <v>304308</v>
      </c>
      <c r="E308" t="s">
        <v>303</v>
      </c>
      <c r="G308" t="s">
        <v>248</v>
      </c>
      <c r="H308" t="s">
        <v>177</v>
      </c>
      <c r="P308" t="s">
        <v>48</v>
      </c>
      <c r="W308" t="s">
        <v>39</v>
      </c>
      <c r="X308" t="s">
        <v>237</v>
      </c>
      <c r="Y308" t="s">
        <v>249</v>
      </c>
      <c r="AC308" t="s">
        <v>64</v>
      </c>
      <c r="AE308" t="s">
        <v>36</v>
      </c>
    </row>
    <row r="309" spans="1:32" x14ac:dyDescent="0.2">
      <c r="A309" t="s">
        <v>486</v>
      </c>
      <c r="B309">
        <v>302412</v>
      </c>
      <c r="C309">
        <f>IF(LEFT(E309,2)="+&lt;",B309+1,B309)</f>
        <v>302413</v>
      </c>
      <c r="D309">
        <v>304308</v>
      </c>
      <c r="E309" t="s">
        <v>32</v>
      </c>
      <c r="G309" t="s">
        <v>604</v>
      </c>
      <c r="X309" t="s">
        <v>56</v>
      </c>
    </row>
    <row r="310" spans="1:32" x14ac:dyDescent="0.2">
      <c r="A310" t="s">
        <v>798</v>
      </c>
      <c r="B310">
        <v>302412</v>
      </c>
      <c r="C310">
        <f>IF(LEFT(E310,2)="+&lt;",B310+1,B310)</f>
        <v>302413</v>
      </c>
      <c r="D310">
        <v>304308</v>
      </c>
      <c r="E310" t="s">
        <v>32</v>
      </c>
      <c r="G310" t="s">
        <v>462</v>
      </c>
      <c r="L310" t="s">
        <v>107</v>
      </c>
      <c r="N310" t="s">
        <v>54</v>
      </c>
      <c r="O310" t="s">
        <v>61</v>
      </c>
      <c r="S310" t="s">
        <v>61</v>
      </c>
      <c r="X310" t="s">
        <v>56</v>
      </c>
      <c r="Y310" t="s">
        <v>813</v>
      </c>
      <c r="AC310" t="s">
        <v>224</v>
      </c>
    </row>
    <row r="311" spans="1:32" x14ac:dyDescent="0.2">
      <c r="A311" t="s">
        <v>174</v>
      </c>
      <c r="B311">
        <v>304308</v>
      </c>
      <c r="C311">
        <f>IF(LEFT(E311,2)="+&lt;",B311+1,B311)</f>
        <v>304308</v>
      </c>
      <c r="D311">
        <v>304599</v>
      </c>
      <c r="E311" t="s">
        <v>50</v>
      </c>
      <c r="G311" t="s">
        <v>305</v>
      </c>
      <c r="X311" t="s">
        <v>149</v>
      </c>
      <c r="Y311" t="s">
        <v>307</v>
      </c>
      <c r="AC311" t="s">
        <v>64</v>
      </c>
    </row>
    <row r="312" spans="1:32" x14ac:dyDescent="0.2">
      <c r="A312" t="s">
        <v>174</v>
      </c>
      <c r="B312">
        <v>304599</v>
      </c>
      <c r="C312">
        <f>IF(LEFT(E312,2)="+&lt;",B312+1,B312)</f>
        <v>304599</v>
      </c>
      <c r="D312">
        <v>305920</v>
      </c>
      <c r="E312" t="s">
        <v>311</v>
      </c>
      <c r="G312" t="s">
        <v>312</v>
      </c>
      <c r="H312" t="s">
        <v>306</v>
      </c>
      <c r="X312" t="s">
        <v>217</v>
      </c>
      <c r="Y312" t="s">
        <v>306</v>
      </c>
      <c r="AC312" t="s">
        <v>64</v>
      </c>
    </row>
    <row r="313" spans="1:32" x14ac:dyDescent="0.2">
      <c r="A313" t="s">
        <v>798</v>
      </c>
      <c r="B313">
        <v>304599</v>
      </c>
      <c r="C313">
        <f>IF(LEFT(E313,2)="+&lt;",B313+1,B313)</f>
        <v>304600</v>
      </c>
      <c r="D313">
        <v>305920</v>
      </c>
      <c r="E313" t="s">
        <v>32</v>
      </c>
      <c r="G313" t="s">
        <v>812</v>
      </c>
      <c r="L313" t="s">
        <v>34</v>
      </c>
      <c r="N313" t="s">
        <v>54</v>
      </c>
      <c r="O313" t="s">
        <v>61</v>
      </c>
      <c r="R313" t="s">
        <v>39</v>
      </c>
      <c r="S313" t="s">
        <v>61</v>
      </c>
      <c r="V313" t="s">
        <v>41</v>
      </c>
      <c r="X313" t="s">
        <v>42</v>
      </c>
      <c r="Y313" t="s">
        <v>70</v>
      </c>
      <c r="AC313" t="s">
        <v>129</v>
      </c>
      <c r="AD313" t="s">
        <v>71</v>
      </c>
      <c r="AE313" t="s">
        <v>72</v>
      </c>
      <c r="AF313" t="s">
        <v>73</v>
      </c>
    </row>
    <row r="314" spans="1:32" x14ac:dyDescent="0.2">
      <c r="A314" t="s">
        <v>174</v>
      </c>
      <c r="B314">
        <v>305920</v>
      </c>
      <c r="C314">
        <f>IF(LEFT(E314,2)="+&lt;",B314+1,B314)</f>
        <v>305920</v>
      </c>
      <c r="D314">
        <v>307421</v>
      </c>
      <c r="E314" t="s">
        <v>302</v>
      </c>
      <c r="G314" t="s">
        <v>313</v>
      </c>
      <c r="H314" t="s">
        <v>306</v>
      </c>
      <c r="P314" t="s">
        <v>48</v>
      </c>
      <c r="V314" t="s">
        <v>185</v>
      </c>
      <c r="W314" t="s">
        <v>39</v>
      </c>
      <c r="X314" t="s">
        <v>146</v>
      </c>
      <c r="Y314" t="s">
        <v>307</v>
      </c>
      <c r="AC314" t="s">
        <v>64</v>
      </c>
      <c r="AE314" t="s">
        <v>72</v>
      </c>
    </row>
    <row r="315" spans="1:32" x14ac:dyDescent="0.2">
      <c r="A315" t="s">
        <v>798</v>
      </c>
      <c r="B315">
        <v>305920</v>
      </c>
      <c r="C315">
        <f>IF(LEFT(E315,2)="+&lt;",B315+1,B315)</f>
        <v>305921</v>
      </c>
      <c r="D315">
        <v>307421</v>
      </c>
      <c r="E315" t="s">
        <v>32</v>
      </c>
      <c r="G315" t="s">
        <v>814</v>
      </c>
      <c r="L315" t="s">
        <v>52</v>
      </c>
      <c r="N315" t="s">
        <v>54</v>
      </c>
      <c r="O315" t="s">
        <v>61</v>
      </c>
      <c r="S315" t="s">
        <v>61</v>
      </c>
      <c r="X315" t="s">
        <v>149</v>
      </c>
      <c r="Y315" t="s">
        <v>78</v>
      </c>
      <c r="AC315" t="s">
        <v>129</v>
      </c>
    </row>
    <row r="316" spans="1:32" x14ac:dyDescent="0.2">
      <c r="A316" t="s">
        <v>798</v>
      </c>
      <c r="B316">
        <v>307421</v>
      </c>
      <c r="C316">
        <f>IF(LEFT(E316,2)="+&lt;",B316+1,B316)</f>
        <v>307421</v>
      </c>
      <c r="D316">
        <v>307707</v>
      </c>
      <c r="E316" t="s">
        <v>50</v>
      </c>
      <c r="L316" t="s">
        <v>52</v>
      </c>
      <c r="N316" t="s">
        <v>54</v>
      </c>
    </row>
    <row r="317" spans="1:32" x14ac:dyDescent="0.2">
      <c r="A317" t="s">
        <v>798</v>
      </c>
      <c r="B317">
        <v>307707</v>
      </c>
      <c r="C317">
        <f>IF(LEFT(E317,2)="+&lt;",B317+1,B317)</f>
        <v>307707</v>
      </c>
      <c r="D317">
        <v>308540</v>
      </c>
      <c r="E317" t="s">
        <v>50</v>
      </c>
      <c r="G317" t="s">
        <v>812</v>
      </c>
      <c r="L317" t="s">
        <v>52</v>
      </c>
      <c r="N317" t="s">
        <v>54</v>
      </c>
      <c r="O317" t="s">
        <v>61</v>
      </c>
      <c r="R317" t="s">
        <v>39</v>
      </c>
      <c r="S317" t="s">
        <v>61</v>
      </c>
      <c r="V317" t="s">
        <v>41</v>
      </c>
      <c r="X317" t="s">
        <v>42</v>
      </c>
      <c r="Y317" t="s">
        <v>70</v>
      </c>
      <c r="AC317" t="s">
        <v>129</v>
      </c>
      <c r="AD317" t="s">
        <v>71</v>
      </c>
      <c r="AE317" t="s">
        <v>72</v>
      </c>
      <c r="AF317" t="s">
        <v>73</v>
      </c>
    </row>
    <row r="318" spans="1:32" x14ac:dyDescent="0.2">
      <c r="A318" t="s">
        <v>174</v>
      </c>
      <c r="B318">
        <v>308540</v>
      </c>
      <c r="C318">
        <f>IF(LEFT(E318,2)="+&lt;",B318+1,B318)</f>
        <v>308540</v>
      </c>
      <c r="D318">
        <v>311252</v>
      </c>
      <c r="E318" t="s">
        <v>314</v>
      </c>
      <c r="G318" t="s">
        <v>315</v>
      </c>
      <c r="H318" t="s">
        <v>306</v>
      </c>
      <c r="P318" t="s">
        <v>48</v>
      </c>
      <c r="W318" t="s">
        <v>146</v>
      </c>
      <c r="X318" t="s">
        <v>237</v>
      </c>
      <c r="Y318" t="s">
        <v>316</v>
      </c>
      <c r="AC318" t="s">
        <v>64</v>
      </c>
      <c r="AE318" t="s">
        <v>36</v>
      </c>
    </row>
    <row r="319" spans="1:32" x14ac:dyDescent="0.2">
      <c r="A319" t="s">
        <v>174</v>
      </c>
      <c r="B319">
        <v>308540</v>
      </c>
      <c r="C319">
        <f>IF(LEFT(E319,2)="+&lt;",B319+1,B319)</f>
        <v>308540</v>
      </c>
      <c r="D319">
        <v>311252</v>
      </c>
      <c r="E319" t="s">
        <v>314</v>
      </c>
      <c r="F319" t="s">
        <v>4</v>
      </c>
      <c r="G319" t="s">
        <v>315</v>
      </c>
      <c r="H319" t="s">
        <v>306</v>
      </c>
      <c r="P319" t="s">
        <v>48</v>
      </c>
      <c r="W319" t="s">
        <v>146</v>
      </c>
      <c r="X319" t="s">
        <v>237</v>
      </c>
      <c r="Y319" t="s">
        <v>316</v>
      </c>
      <c r="AC319" t="s">
        <v>64</v>
      </c>
      <c r="AE319" t="s">
        <v>36</v>
      </c>
    </row>
    <row r="320" spans="1:32" x14ac:dyDescent="0.2">
      <c r="A320" t="s">
        <v>798</v>
      </c>
      <c r="B320">
        <v>308540</v>
      </c>
      <c r="C320">
        <f>IF(LEFT(E320,2)="+&lt;",B320+1,B320)</f>
        <v>308541</v>
      </c>
      <c r="D320">
        <v>311252</v>
      </c>
      <c r="E320" t="s">
        <v>815</v>
      </c>
      <c r="G320" t="s">
        <v>816</v>
      </c>
      <c r="J320" t="s">
        <v>817</v>
      </c>
      <c r="L320" t="s">
        <v>52</v>
      </c>
      <c r="N320" t="s">
        <v>54</v>
      </c>
      <c r="O320" t="s">
        <v>61</v>
      </c>
      <c r="R320" t="s">
        <v>146</v>
      </c>
      <c r="S320" t="s">
        <v>61</v>
      </c>
      <c r="V320" t="s">
        <v>185</v>
      </c>
      <c r="X320" t="s">
        <v>146</v>
      </c>
      <c r="Y320" t="s">
        <v>70</v>
      </c>
      <c r="AC320" t="s">
        <v>196</v>
      </c>
      <c r="AD320" t="s">
        <v>71</v>
      </c>
      <c r="AE320" t="s">
        <v>38</v>
      </c>
      <c r="AF320" t="s">
        <v>73</v>
      </c>
    </row>
    <row r="321" spans="1:32" x14ac:dyDescent="0.2">
      <c r="A321" t="s">
        <v>798</v>
      </c>
      <c r="B321">
        <v>308540</v>
      </c>
      <c r="C321">
        <f>IF(LEFT(E321,2)="+&lt;",B321+1,B321)</f>
        <v>308541</v>
      </c>
      <c r="D321">
        <v>311252</v>
      </c>
      <c r="E321" t="s">
        <v>815</v>
      </c>
      <c r="F321" t="s">
        <v>4</v>
      </c>
      <c r="G321" t="s">
        <v>816</v>
      </c>
      <c r="J321" t="s">
        <v>817</v>
      </c>
      <c r="L321" t="s">
        <v>52</v>
      </c>
      <c r="N321" t="s">
        <v>54</v>
      </c>
      <c r="O321" t="s">
        <v>61</v>
      </c>
      <c r="R321" t="s">
        <v>146</v>
      </c>
      <c r="S321" t="s">
        <v>61</v>
      </c>
      <c r="V321" t="s">
        <v>185</v>
      </c>
      <c r="X321" t="s">
        <v>146</v>
      </c>
      <c r="Y321" t="s">
        <v>70</v>
      </c>
      <c r="AC321" t="s">
        <v>196</v>
      </c>
      <c r="AD321" t="s">
        <v>71</v>
      </c>
      <c r="AE321" t="s">
        <v>72</v>
      </c>
      <c r="AF321" t="s">
        <v>73</v>
      </c>
    </row>
    <row r="322" spans="1:32" x14ac:dyDescent="0.2">
      <c r="A322" t="s">
        <v>174</v>
      </c>
      <c r="B322">
        <v>311252</v>
      </c>
      <c r="C322">
        <f>IF(LEFT(E322,2)="+&lt;",B322+1,B322)</f>
        <v>311252</v>
      </c>
      <c r="D322">
        <v>311534</v>
      </c>
      <c r="E322" t="s">
        <v>317</v>
      </c>
      <c r="G322" t="s">
        <v>318</v>
      </c>
      <c r="H322" t="s">
        <v>306</v>
      </c>
      <c r="P322" t="s">
        <v>48</v>
      </c>
      <c r="V322" t="s">
        <v>185</v>
      </c>
      <c r="W322" t="s">
        <v>39</v>
      </c>
      <c r="X322" t="s">
        <v>146</v>
      </c>
      <c r="Y322" t="s">
        <v>307</v>
      </c>
      <c r="AC322" t="s">
        <v>64</v>
      </c>
      <c r="AE322" t="s">
        <v>72</v>
      </c>
    </row>
    <row r="323" spans="1:32" x14ac:dyDescent="0.2">
      <c r="A323" t="s">
        <v>486</v>
      </c>
      <c r="B323">
        <v>311534</v>
      </c>
      <c r="C323">
        <f>IF(LEFT(E323,2)="+&lt;",B323+1,B323)</f>
        <v>311534</v>
      </c>
      <c r="D323">
        <v>312897</v>
      </c>
      <c r="E323" t="s">
        <v>605</v>
      </c>
      <c r="H323" t="s">
        <v>228</v>
      </c>
      <c r="X323" t="s">
        <v>217</v>
      </c>
      <c r="AC323" t="s">
        <v>64</v>
      </c>
    </row>
    <row r="324" spans="1:32" x14ac:dyDescent="0.2">
      <c r="A324" t="s">
        <v>798</v>
      </c>
      <c r="B324">
        <v>311534</v>
      </c>
      <c r="C324">
        <f>IF(LEFT(E324,2)="+&lt;",B324+1,B324)</f>
        <v>311534</v>
      </c>
      <c r="D324">
        <v>312897</v>
      </c>
      <c r="E324" t="s">
        <v>818</v>
      </c>
      <c r="G324" t="s">
        <v>819</v>
      </c>
      <c r="J324" t="s">
        <v>820</v>
      </c>
      <c r="L324" t="s">
        <v>52</v>
      </c>
      <c r="N324" t="s">
        <v>54</v>
      </c>
      <c r="O324" t="s">
        <v>61</v>
      </c>
      <c r="R324" t="s">
        <v>39</v>
      </c>
      <c r="S324" t="s">
        <v>61</v>
      </c>
      <c r="X324" t="s">
        <v>237</v>
      </c>
      <c r="Y324" t="s">
        <v>78</v>
      </c>
      <c r="AC324" t="s">
        <v>196</v>
      </c>
      <c r="AD324" t="s">
        <v>48</v>
      </c>
      <c r="AE324" t="s">
        <v>36</v>
      </c>
    </row>
    <row r="325" spans="1:32" x14ac:dyDescent="0.2">
      <c r="A325" t="s">
        <v>174</v>
      </c>
      <c r="B325">
        <v>312897</v>
      </c>
      <c r="C325">
        <f>IF(LEFT(E325,2)="+&lt;",B325+1,B325)</f>
        <v>312897</v>
      </c>
      <c r="D325">
        <v>313742</v>
      </c>
      <c r="E325" t="s">
        <v>319</v>
      </c>
      <c r="H325" t="s">
        <v>306</v>
      </c>
      <c r="P325" t="s">
        <v>48</v>
      </c>
      <c r="W325" t="s">
        <v>39</v>
      </c>
      <c r="X325" t="s">
        <v>237</v>
      </c>
      <c r="Y325" t="s">
        <v>307</v>
      </c>
      <c r="AC325" t="s">
        <v>64</v>
      </c>
      <c r="AE325" t="s">
        <v>36</v>
      </c>
    </row>
    <row r="326" spans="1:32" x14ac:dyDescent="0.2">
      <c r="A326" t="s">
        <v>798</v>
      </c>
      <c r="B326">
        <v>312897</v>
      </c>
      <c r="C326">
        <f>IF(LEFT(E326,2)="+&lt;",B326+1,B326)</f>
        <v>312898</v>
      </c>
      <c r="D326">
        <v>313742</v>
      </c>
      <c r="E326" t="s">
        <v>32</v>
      </c>
      <c r="G326" t="s">
        <v>65</v>
      </c>
      <c r="L326" t="s">
        <v>52</v>
      </c>
      <c r="N326" t="s">
        <v>54</v>
      </c>
      <c r="O326" t="s">
        <v>61</v>
      </c>
      <c r="R326" t="s">
        <v>39</v>
      </c>
      <c r="S326" t="s">
        <v>61</v>
      </c>
      <c r="X326" t="s">
        <v>66</v>
      </c>
      <c r="Y326" t="s">
        <v>78</v>
      </c>
      <c r="AC326" t="s">
        <v>196</v>
      </c>
      <c r="AD326" t="s">
        <v>48</v>
      </c>
      <c r="AE326" t="s">
        <v>36</v>
      </c>
    </row>
    <row r="327" spans="1:32" x14ac:dyDescent="0.2">
      <c r="A327" t="s">
        <v>798</v>
      </c>
      <c r="B327">
        <v>313742</v>
      </c>
      <c r="C327">
        <f>IF(LEFT(E327,2)="+&lt;",B327+1,B327)</f>
        <v>313742</v>
      </c>
      <c r="D327">
        <v>315652</v>
      </c>
      <c r="E327" t="s">
        <v>50</v>
      </c>
      <c r="G327" t="s">
        <v>821</v>
      </c>
      <c r="L327" t="s">
        <v>80</v>
      </c>
      <c r="N327" t="s">
        <v>81</v>
      </c>
      <c r="O327" t="s">
        <v>61</v>
      </c>
      <c r="S327" t="s">
        <v>61</v>
      </c>
      <c r="X327" t="s">
        <v>56</v>
      </c>
      <c r="Y327" t="s">
        <v>78</v>
      </c>
      <c r="AC327" t="s">
        <v>196</v>
      </c>
    </row>
    <row r="328" spans="1:32" x14ac:dyDescent="0.2">
      <c r="A328" t="s">
        <v>915</v>
      </c>
      <c r="B328">
        <v>315652</v>
      </c>
      <c r="C328">
        <f>IF(LEFT(E328,2)="+&lt;",B328+1,B328)</f>
        <v>315652</v>
      </c>
      <c r="D328">
        <v>319357</v>
      </c>
      <c r="E328" t="s">
        <v>962</v>
      </c>
      <c r="G328" t="s">
        <v>963</v>
      </c>
      <c r="J328" t="s">
        <v>964</v>
      </c>
      <c r="L328" t="s">
        <v>93</v>
      </c>
      <c r="N328" t="s">
        <v>94</v>
      </c>
      <c r="O328" t="s">
        <v>37</v>
      </c>
      <c r="S328" t="s">
        <v>37</v>
      </c>
      <c r="X328" t="s">
        <v>217</v>
      </c>
      <c r="AC328" t="s">
        <v>96</v>
      </c>
    </row>
    <row r="329" spans="1:32" x14ac:dyDescent="0.2">
      <c r="A329" t="s">
        <v>174</v>
      </c>
      <c r="B329">
        <v>319357</v>
      </c>
      <c r="C329">
        <f>IF(LEFT(E329,2)="+&lt;",B329+1,B329)</f>
        <v>319357</v>
      </c>
      <c r="D329">
        <v>321324</v>
      </c>
      <c r="E329" t="s">
        <v>320</v>
      </c>
      <c r="G329" t="s">
        <v>321</v>
      </c>
      <c r="H329" t="s">
        <v>177</v>
      </c>
      <c r="X329" t="s">
        <v>217</v>
      </c>
      <c r="Y329" t="s">
        <v>177</v>
      </c>
      <c r="AC329" t="s">
        <v>47</v>
      </c>
    </row>
    <row r="330" spans="1:32" x14ac:dyDescent="0.2">
      <c r="A330" t="s">
        <v>915</v>
      </c>
      <c r="B330">
        <v>319357</v>
      </c>
      <c r="C330">
        <f>IF(LEFT(E330,2)="+&lt;",B330+1,B330)</f>
        <v>319358</v>
      </c>
      <c r="D330">
        <v>321324</v>
      </c>
      <c r="E330" t="s">
        <v>965</v>
      </c>
      <c r="J330" t="s">
        <v>966</v>
      </c>
      <c r="L330" t="s">
        <v>93</v>
      </c>
      <c r="N330" t="s">
        <v>99</v>
      </c>
      <c r="O330" t="s">
        <v>61</v>
      </c>
      <c r="S330" t="s">
        <v>61</v>
      </c>
      <c r="X330" t="s">
        <v>217</v>
      </c>
      <c r="AC330" t="s">
        <v>101</v>
      </c>
    </row>
    <row r="331" spans="1:32" x14ac:dyDescent="0.2">
      <c r="A331" t="s">
        <v>174</v>
      </c>
      <c r="B331">
        <v>321324</v>
      </c>
      <c r="C331">
        <f>IF(LEFT(E331,2)="+&lt;",B331+1,B331)</f>
        <v>321324</v>
      </c>
      <c r="D331">
        <v>322980</v>
      </c>
      <c r="E331" t="s">
        <v>50</v>
      </c>
      <c r="G331" t="s">
        <v>322</v>
      </c>
      <c r="X331" t="s">
        <v>149</v>
      </c>
      <c r="Y331" t="s">
        <v>137</v>
      </c>
      <c r="AC331" t="s">
        <v>138</v>
      </c>
    </row>
    <row r="332" spans="1:32" x14ac:dyDescent="0.2">
      <c r="A332" t="s">
        <v>915</v>
      </c>
      <c r="B332">
        <v>321324</v>
      </c>
      <c r="C332">
        <f>IF(LEFT(E332,2)="+&lt;",B332+1,B332)</f>
        <v>321325</v>
      </c>
      <c r="D332">
        <v>322980</v>
      </c>
      <c r="E332" t="s">
        <v>32</v>
      </c>
      <c r="G332" t="s">
        <v>967</v>
      </c>
      <c r="L332" t="s">
        <v>80</v>
      </c>
      <c r="N332" t="s">
        <v>81</v>
      </c>
      <c r="X332" t="s">
        <v>56</v>
      </c>
    </row>
    <row r="333" spans="1:32" x14ac:dyDescent="0.2">
      <c r="A333" t="s">
        <v>486</v>
      </c>
      <c r="B333">
        <v>322980</v>
      </c>
      <c r="C333">
        <f>IF(LEFT(E333,2)="+&lt;",B333+1,B333)</f>
        <v>322980</v>
      </c>
      <c r="D333">
        <v>325452</v>
      </c>
      <c r="E333" t="s">
        <v>263</v>
      </c>
      <c r="X333" t="s">
        <v>217</v>
      </c>
      <c r="AC333" t="s">
        <v>64</v>
      </c>
    </row>
    <row r="334" spans="1:32" x14ac:dyDescent="0.2">
      <c r="A334" t="s">
        <v>174</v>
      </c>
      <c r="B334">
        <v>322980</v>
      </c>
      <c r="C334">
        <f>IF(LEFT(E334,2)="+&lt;",B334+1,B334)</f>
        <v>322981</v>
      </c>
      <c r="D334">
        <v>325452</v>
      </c>
      <c r="E334" t="s">
        <v>323</v>
      </c>
      <c r="G334" t="s">
        <v>324</v>
      </c>
      <c r="H334" t="s">
        <v>177</v>
      </c>
      <c r="X334" t="s">
        <v>217</v>
      </c>
      <c r="Y334" t="s">
        <v>249</v>
      </c>
      <c r="AC334" t="s">
        <v>64</v>
      </c>
    </row>
    <row r="335" spans="1:32" x14ac:dyDescent="0.2">
      <c r="A335" t="s">
        <v>174</v>
      </c>
      <c r="B335">
        <v>325452</v>
      </c>
      <c r="C335">
        <f>IF(LEFT(E335,2)="+&lt;",B335+1,B335)</f>
        <v>325452</v>
      </c>
      <c r="D335">
        <v>328900</v>
      </c>
      <c r="E335" t="s">
        <v>325</v>
      </c>
      <c r="G335" t="s">
        <v>326</v>
      </c>
      <c r="H335" t="s">
        <v>177</v>
      </c>
      <c r="P335" t="s">
        <v>148</v>
      </c>
      <c r="V335" t="s">
        <v>194</v>
      </c>
      <c r="W335" t="s">
        <v>146</v>
      </c>
      <c r="X335" t="s">
        <v>146</v>
      </c>
      <c r="Y335" t="s">
        <v>249</v>
      </c>
      <c r="AC335" t="s">
        <v>64</v>
      </c>
      <c r="AE335" t="s">
        <v>101</v>
      </c>
    </row>
    <row r="336" spans="1:32" x14ac:dyDescent="0.2">
      <c r="A336" t="s">
        <v>915</v>
      </c>
      <c r="B336">
        <v>328900</v>
      </c>
      <c r="C336">
        <f>IF(LEFT(E336,2)="+&lt;",B336+1,B336)</f>
        <v>328900</v>
      </c>
      <c r="D336">
        <v>331261</v>
      </c>
      <c r="E336" t="s">
        <v>50</v>
      </c>
      <c r="L336" t="s">
        <v>83</v>
      </c>
      <c r="N336" t="s">
        <v>84</v>
      </c>
    </row>
    <row r="337" spans="1:32" x14ac:dyDescent="0.2">
      <c r="A337" t="s">
        <v>174</v>
      </c>
      <c r="B337">
        <v>331261</v>
      </c>
      <c r="C337">
        <f>IF(LEFT(E337,2)="+&lt;",B337+1,B337)</f>
        <v>331261</v>
      </c>
      <c r="D337">
        <v>333332</v>
      </c>
      <c r="E337" t="s">
        <v>327</v>
      </c>
      <c r="G337" t="s">
        <v>328</v>
      </c>
      <c r="H337" t="s">
        <v>177</v>
      </c>
      <c r="P337" t="s">
        <v>148</v>
      </c>
      <c r="V337" t="s">
        <v>194</v>
      </c>
      <c r="W337" t="s">
        <v>39</v>
      </c>
      <c r="X337" t="s">
        <v>146</v>
      </c>
      <c r="Y337" t="s">
        <v>249</v>
      </c>
      <c r="AC337" t="s">
        <v>64</v>
      </c>
      <c r="AE337" t="s">
        <v>101</v>
      </c>
    </row>
    <row r="338" spans="1:32" x14ac:dyDescent="0.2">
      <c r="A338" t="s">
        <v>486</v>
      </c>
      <c r="B338">
        <v>333332</v>
      </c>
      <c r="C338">
        <f>IF(LEFT(E338,2)="+&lt;",B338+1,B338)</f>
        <v>333332</v>
      </c>
      <c r="D338">
        <v>336447</v>
      </c>
      <c r="E338" t="s">
        <v>606</v>
      </c>
      <c r="X338" t="s">
        <v>217</v>
      </c>
      <c r="Y338" t="s">
        <v>177</v>
      </c>
      <c r="AC338" t="s">
        <v>138</v>
      </c>
    </row>
    <row r="339" spans="1:32" x14ac:dyDescent="0.2">
      <c r="A339" t="s">
        <v>915</v>
      </c>
      <c r="B339">
        <v>333332</v>
      </c>
      <c r="C339">
        <f>IF(LEFT(E339,2)="+&lt;",B339+1,B339)</f>
        <v>333333</v>
      </c>
      <c r="D339">
        <v>336447</v>
      </c>
      <c r="E339" t="s">
        <v>32</v>
      </c>
      <c r="G339" t="s">
        <v>942</v>
      </c>
      <c r="L339" t="s">
        <v>83</v>
      </c>
      <c r="N339" t="s">
        <v>84</v>
      </c>
      <c r="X339" t="s">
        <v>56</v>
      </c>
    </row>
    <row r="340" spans="1:32" x14ac:dyDescent="0.2">
      <c r="A340" t="s">
        <v>915</v>
      </c>
      <c r="B340">
        <v>336447</v>
      </c>
      <c r="C340">
        <f>IF(LEFT(E340,2)="+&lt;",B340+1,B340)</f>
        <v>336447</v>
      </c>
      <c r="D340">
        <v>337092</v>
      </c>
      <c r="E340" t="s">
        <v>50</v>
      </c>
      <c r="G340" t="s">
        <v>968</v>
      </c>
      <c r="L340" t="s">
        <v>83</v>
      </c>
      <c r="N340" t="s">
        <v>84</v>
      </c>
      <c r="X340" t="s">
        <v>56</v>
      </c>
    </row>
    <row r="341" spans="1:32" x14ac:dyDescent="0.2">
      <c r="A341" t="s">
        <v>174</v>
      </c>
      <c r="B341">
        <v>337092</v>
      </c>
      <c r="C341">
        <f>IF(LEFT(E341,2)="+&lt;",B341+1,B341)</f>
        <v>337092</v>
      </c>
      <c r="D341">
        <v>338435</v>
      </c>
      <c r="E341" t="s">
        <v>50</v>
      </c>
      <c r="G341" t="s">
        <v>329</v>
      </c>
      <c r="H341" t="s">
        <v>177</v>
      </c>
      <c r="P341" t="s">
        <v>148</v>
      </c>
      <c r="V341" t="s">
        <v>41</v>
      </c>
      <c r="W341" t="s">
        <v>39</v>
      </c>
      <c r="X341" t="s">
        <v>42</v>
      </c>
      <c r="Y341" t="s">
        <v>249</v>
      </c>
      <c r="AC341" t="s">
        <v>64</v>
      </c>
      <c r="AE341" t="s">
        <v>38</v>
      </c>
    </row>
    <row r="342" spans="1:32" x14ac:dyDescent="0.2">
      <c r="A342" t="s">
        <v>174</v>
      </c>
      <c r="B342">
        <v>338435</v>
      </c>
      <c r="C342">
        <f>IF(LEFT(E342,2)="+&lt;",B342+1,B342)</f>
        <v>338435</v>
      </c>
      <c r="D342">
        <v>340796</v>
      </c>
      <c r="E342" t="s">
        <v>330</v>
      </c>
      <c r="G342" t="s">
        <v>331</v>
      </c>
      <c r="H342" t="s">
        <v>177</v>
      </c>
      <c r="X342" t="s">
        <v>101</v>
      </c>
      <c r="Y342" t="s">
        <v>249</v>
      </c>
      <c r="AC342" t="s">
        <v>64</v>
      </c>
    </row>
    <row r="343" spans="1:32" x14ac:dyDescent="0.2">
      <c r="A343" t="s">
        <v>915</v>
      </c>
      <c r="B343">
        <v>340796</v>
      </c>
      <c r="C343">
        <f>IF(LEFT(E343,2)="+&lt;",B343+1,B343)</f>
        <v>340796</v>
      </c>
      <c r="D343">
        <v>344071</v>
      </c>
      <c r="E343" t="s">
        <v>50</v>
      </c>
      <c r="G343" t="s">
        <v>969</v>
      </c>
      <c r="L343" t="s">
        <v>93</v>
      </c>
      <c r="N343" t="s">
        <v>84</v>
      </c>
      <c r="X343" t="s">
        <v>56</v>
      </c>
    </row>
    <row r="344" spans="1:32" x14ac:dyDescent="0.2">
      <c r="A344" t="s">
        <v>174</v>
      </c>
      <c r="B344">
        <v>344071</v>
      </c>
      <c r="C344">
        <f>IF(LEFT(E344,2)="+&lt;",B344+1,B344)</f>
        <v>344071</v>
      </c>
      <c r="D344">
        <v>346100</v>
      </c>
      <c r="E344" t="s">
        <v>332</v>
      </c>
      <c r="G344" t="s">
        <v>333</v>
      </c>
      <c r="H344" t="s">
        <v>177</v>
      </c>
      <c r="P344" t="s">
        <v>71</v>
      </c>
      <c r="V344" t="s">
        <v>194</v>
      </c>
      <c r="W344" t="s">
        <v>39</v>
      </c>
      <c r="X344" t="s">
        <v>146</v>
      </c>
      <c r="Y344" t="s">
        <v>249</v>
      </c>
      <c r="AC344" t="s">
        <v>64</v>
      </c>
      <c r="AE344" t="s">
        <v>298</v>
      </c>
    </row>
    <row r="345" spans="1:32" x14ac:dyDescent="0.2">
      <c r="A345" t="s">
        <v>915</v>
      </c>
      <c r="B345">
        <v>346100</v>
      </c>
      <c r="C345">
        <f>IF(LEFT(E345,2)="+&lt;",B345+1,B345)</f>
        <v>346100</v>
      </c>
      <c r="D345">
        <v>348465</v>
      </c>
      <c r="E345" t="s">
        <v>50</v>
      </c>
      <c r="L345" t="s">
        <v>98</v>
      </c>
      <c r="N345" t="s">
        <v>84</v>
      </c>
    </row>
    <row r="346" spans="1:32" x14ac:dyDescent="0.2">
      <c r="A346" t="s">
        <v>736</v>
      </c>
      <c r="B346">
        <v>348465</v>
      </c>
      <c r="C346">
        <f>IF(LEFT(E346,2)="+&lt;",B346+1,B346)</f>
        <v>348465</v>
      </c>
      <c r="D346">
        <v>349123</v>
      </c>
      <c r="E346" t="s">
        <v>50</v>
      </c>
      <c r="G346" t="s">
        <v>761</v>
      </c>
      <c r="L346" t="s">
        <v>80</v>
      </c>
      <c r="N346" t="s">
        <v>738</v>
      </c>
      <c r="O346" t="s">
        <v>95</v>
      </c>
      <c r="S346" t="s">
        <v>61</v>
      </c>
      <c r="X346" t="s">
        <v>56</v>
      </c>
      <c r="Y346" t="s">
        <v>762</v>
      </c>
      <c r="AB346" t="s">
        <v>46</v>
      </c>
      <c r="AC346" t="s">
        <v>64</v>
      </c>
    </row>
    <row r="347" spans="1:32" x14ac:dyDescent="0.2">
      <c r="A347" t="s">
        <v>486</v>
      </c>
      <c r="B347">
        <v>349123</v>
      </c>
      <c r="C347">
        <f>IF(LEFT(E347,2)="+&lt;",B347+1,B347)</f>
        <v>349123</v>
      </c>
      <c r="D347">
        <v>351149</v>
      </c>
      <c r="E347" t="s">
        <v>50</v>
      </c>
      <c r="G347" t="s">
        <v>607</v>
      </c>
      <c r="H347" t="s">
        <v>228</v>
      </c>
      <c r="P347" t="s">
        <v>71</v>
      </c>
      <c r="V347" t="s">
        <v>41</v>
      </c>
      <c r="W347" t="s">
        <v>39</v>
      </c>
      <c r="X347" t="s">
        <v>42</v>
      </c>
      <c r="Y347" t="s">
        <v>228</v>
      </c>
      <c r="AC347" t="s">
        <v>138</v>
      </c>
      <c r="AE347" t="s">
        <v>72</v>
      </c>
      <c r="AF347" t="s">
        <v>101</v>
      </c>
    </row>
    <row r="348" spans="1:32" x14ac:dyDescent="0.2">
      <c r="A348" t="s">
        <v>736</v>
      </c>
      <c r="B348">
        <v>349123</v>
      </c>
      <c r="C348">
        <f>IF(LEFT(E348,2)="+&lt;",B348+1,B348)</f>
        <v>349124</v>
      </c>
      <c r="D348">
        <v>351149</v>
      </c>
      <c r="E348" t="s">
        <v>32</v>
      </c>
      <c r="G348" t="s">
        <v>761</v>
      </c>
      <c r="L348" t="s">
        <v>83</v>
      </c>
      <c r="N348" t="s">
        <v>742</v>
      </c>
      <c r="O348" t="s">
        <v>100</v>
      </c>
      <c r="S348" t="s">
        <v>61</v>
      </c>
      <c r="X348" t="s">
        <v>56</v>
      </c>
      <c r="Y348" t="s">
        <v>763</v>
      </c>
      <c r="AB348" t="s">
        <v>59</v>
      </c>
      <c r="AC348" t="s">
        <v>64</v>
      </c>
    </row>
    <row r="349" spans="1:32" x14ac:dyDescent="0.2">
      <c r="A349" t="s">
        <v>486</v>
      </c>
      <c r="B349">
        <v>351149</v>
      </c>
      <c r="C349">
        <f>IF(LEFT(E349,2)="+&lt;",B349+1,B349)</f>
        <v>351149</v>
      </c>
      <c r="D349">
        <v>351811</v>
      </c>
      <c r="E349" t="s">
        <v>608</v>
      </c>
      <c r="H349" t="s">
        <v>228</v>
      </c>
      <c r="X349" t="s">
        <v>217</v>
      </c>
      <c r="Y349" t="s">
        <v>228</v>
      </c>
      <c r="AC349" t="s">
        <v>203</v>
      </c>
    </row>
    <row r="350" spans="1:32" x14ac:dyDescent="0.2">
      <c r="A350" t="s">
        <v>736</v>
      </c>
      <c r="B350">
        <v>351811</v>
      </c>
      <c r="C350">
        <f>IF(LEFT(E350,2)="+&lt;",B350+1,B350)</f>
        <v>351811</v>
      </c>
      <c r="D350">
        <v>353495</v>
      </c>
      <c r="E350" t="s">
        <v>50</v>
      </c>
      <c r="G350" t="s">
        <v>764</v>
      </c>
      <c r="L350" t="s">
        <v>83</v>
      </c>
      <c r="N350" t="s">
        <v>742</v>
      </c>
      <c r="O350" t="s">
        <v>100</v>
      </c>
      <c r="S350" t="s">
        <v>61</v>
      </c>
      <c r="X350" t="s">
        <v>56</v>
      </c>
      <c r="Y350" t="s">
        <v>752</v>
      </c>
      <c r="AC350" t="s">
        <v>64</v>
      </c>
    </row>
    <row r="351" spans="1:32" x14ac:dyDescent="0.2">
      <c r="A351" t="s">
        <v>174</v>
      </c>
      <c r="B351">
        <v>353495</v>
      </c>
      <c r="C351">
        <f>IF(LEFT(E351,2)="+&lt;",B351+1,B351)</f>
        <v>353495</v>
      </c>
      <c r="D351">
        <v>354148</v>
      </c>
      <c r="E351" t="s">
        <v>50</v>
      </c>
      <c r="G351" t="s">
        <v>230</v>
      </c>
      <c r="H351" t="s">
        <v>228</v>
      </c>
      <c r="P351" t="s">
        <v>71</v>
      </c>
      <c r="V351" t="s">
        <v>41</v>
      </c>
      <c r="W351" t="s">
        <v>39</v>
      </c>
      <c r="X351" t="s">
        <v>42</v>
      </c>
      <c r="Y351" t="s">
        <v>228</v>
      </c>
      <c r="AC351" t="s">
        <v>138</v>
      </c>
      <c r="AE351" t="s">
        <v>181</v>
      </c>
    </row>
    <row r="352" spans="1:32" x14ac:dyDescent="0.2">
      <c r="A352" t="s">
        <v>736</v>
      </c>
      <c r="B352">
        <v>354148</v>
      </c>
      <c r="C352">
        <f>IF(LEFT(E352,2)="+&lt;",B352+1,B352)</f>
        <v>354148</v>
      </c>
      <c r="D352">
        <v>354724</v>
      </c>
      <c r="E352" t="s">
        <v>50</v>
      </c>
      <c r="L352" t="s">
        <v>83</v>
      </c>
      <c r="N352" t="s">
        <v>742</v>
      </c>
      <c r="O352" t="s">
        <v>101</v>
      </c>
      <c r="S352" t="s">
        <v>101</v>
      </c>
      <c r="Y352" t="s">
        <v>752</v>
      </c>
      <c r="AC352" t="s">
        <v>64</v>
      </c>
    </row>
    <row r="353" spans="1:31" x14ac:dyDescent="0.2">
      <c r="A353" t="s">
        <v>174</v>
      </c>
      <c r="B353">
        <v>354724</v>
      </c>
      <c r="C353">
        <f>IF(LEFT(E353,2)="+&lt;",B353+1,B353)</f>
        <v>354724</v>
      </c>
      <c r="D353">
        <v>355378</v>
      </c>
      <c r="E353" t="s">
        <v>50</v>
      </c>
      <c r="G353" t="s">
        <v>334</v>
      </c>
      <c r="X353" t="s">
        <v>56</v>
      </c>
    </row>
    <row r="354" spans="1:31" x14ac:dyDescent="0.2">
      <c r="A354" t="s">
        <v>174</v>
      </c>
      <c r="B354">
        <v>355378</v>
      </c>
      <c r="C354">
        <f>IF(LEFT(E354,2)="+&lt;",B354+1,B354)</f>
        <v>355378</v>
      </c>
      <c r="D354">
        <v>357092</v>
      </c>
      <c r="E354" t="s">
        <v>335</v>
      </c>
      <c r="H354" t="s">
        <v>228</v>
      </c>
      <c r="X354" t="s">
        <v>217</v>
      </c>
      <c r="AC354" t="s">
        <v>47</v>
      </c>
    </row>
    <row r="355" spans="1:31" x14ac:dyDescent="0.2">
      <c r="A355" t="s">
        <v>736</v>
      </c>
      <c r="B355">
        <v>357092</v>
      </c>
      <c r="C355">
        <f>IF(LEFT(E355,2)="+&lt;",B355+1,B355)</f>
        <v>357092</v>
      </c>
      <c r="D355">
        <v>364325</v>
      </c>
      <c r="E355" t="s">
        <v>50</v>
      </c>
      <c r="L355" t="s">
        <v>83</v>
      </c>
      <c r="N355" t="s">
        <v>742</v>
      </c>
      <c r="O355" t="s">
        <v>107</v>
      </c>
      <c r="S355" t="s">
        <v>107</v>
      </c>
      <c r="Y355" t="s">
        <v>752</v>
      </c>
      <c r="AC355" t="s">
        <v>64</v>
      </c>
    </row>
    <row r="356" spans="1:31" x14ac:dyDescent="0.2">
      <c r="A356" t="s">
        <v>486</v>
      </c>
      <c r="B356">
        <v>357092</v>
      </c>
      <c r="C356">
        <f>IF(LEFT(E356,2)="+&lt;",B356+1,B356)</f>
        <v>357093</v>
      </c>
      <c r="D356">
        <v>364325</v>
      </c>
      <c r="E356" t="s">
        <v>32</v>
      </c>
      <c r="G356" t="s">
        <v>609</v>
      </c>
      <c r="H356" t="s">
        <v>228</v>
      </c>
      <c r="P356" t="s">
        <v>148</v>
      </c>
      <c r="V356" t="s">
        <v>101</v>
      </c>
      <c r="W356" t="s">
        <v>39</v>
      </c>
      <c r="X356" t="s">
        <v>42</v>
      </c>
      <c r="Y356" t="s">
        <v>228</v>
      </c>
      <c r="AC356" t="s">
        <v>203</v>
      </c>
      <c r="AE356" t="s">
        <v>38</v>
      </c>
    </row>
    <row r="357" spans="1:31" x14ac:dyDescent="0.2">
      <c r="A357" t="s">
        <v>736</v>
      </c>
      <c r="B357">
        <v>364325</v>
      </c>
      <c r="C357">
        <f>IF(LEFT(E357,2)="+&lt;",B357+1,B357)</f>
        <v>364325</v>
      </c>
      <c r="D357">
        <v>365676</v>
      </c>
      <c r="E357" t="s">
        <v>50</v>
      </c>
      <c r="G357" t="s">
        <v>765</v>
      </c>
      <c r="L357" t="s">
        <v>83</v>
      </c>
      <c r="N357" t="s">
        <v>742</v>
      </c>
      <c r="O357" t="s">
        <v>107</v>
      </c>
      <c r="S357" t="s">
        <v>37</v>
      </c>
      <c r="X357" t="s">
        <v>56</v>
      </c>
      <c r="Y357" t="s">
        <v>752</v>
      </c>
      <c r="AC357" t="s">
        <v>64</v>
      </c>
    </row>
    <row r="358" spans="1:31" x14ac:dyDescent="0.2">
      <c r="A358" t="s">
        <v>798</v>
      </c>
      <c r="B358">
        <v>364325</v>
      </c>
      <c r="C358">
        <f>IF(LEFT(E358,2)="+&lt;",B358+1,B358)</f>
        <v>364326</v>
      </c>
      <c r="D358">
        <v>365676</v>
      </c>
      <c r="E358" t="s">
        <v>32</v>
      </c>
      <c r="G358" t="s">
        <v>806</v>
      </c>
      <c r="L358" t="s">
        <v>80</v>
      </c>
      <c r="N358" t="s">
        <v>81</v>
      </c>
      <c r="X358" t="s">
        <v>56</v>
      </c>
      <c r="Y358" t="s">
        <v>166</v>
      </c>
      <c r="AC358" t="s">
        <v>129</v>
      </c>
    </row>
    <row r="359" spans="1:31" x14ac:dyDescent="0.2">
      <c r="A359" t="s">
        <v>486</v>
      </c>
      <c r="B359">
        <v>365676</v>
      </c>
      <c r="C359">
        <f>IF(LEFT(E359,2)="+&lt;",B359+1,B359)</f>
        <v>365676</v>
      </c>
      <c r="D359">
        <v>369426</v>
      </c>
      <c r="E359" t="s">
        <v>50</v>
      </c>
      <c r="G359" t="s">
        <v>610</v>
      </c>
      <c r="H359" t="s">
        <v>228</v>
      </c>
      <c r="P359" t="s">
        <v>148</v>
      </c>
      <c r="V359" t="s">
        <v>41</v>
      </c>
      <c r="W359" t="s">
        <v>39</v>
      </c>
      <c r="X359" t="s">
        <v>42</v>
      </c>
      <c r="Y359" t="s">
        <v>337</v>
      </c>
      <c r="AC359" t="s">
        <v>47</v>
      </c>
      <c r="AE359" t="s">
        <v>549</v>
      </c>
    </row>
    <row r="360" spans="1:31" x14ac:dyDescent="0.2">
      <c r="A360" t="s">
        <v>736</v>
      </c>
      <c r="B360">
        <v>365676</v>
      </c>
      <c r="C360">
        <f>IF(LEFT(E360,2)="+&lt;",B360+1,B360)</f>
        <v>365677</v>
      </c>
      <c r="D360">
        <v>369426</v>
      </c>
      <c r="E360" t="s">
        <v>755</v>
      </c>
      <c r="L360" t="s">
        <v>83</v>
      </c>
      <c r="N360" t="s">
        <v>742</v>
      </c>
      <c r="O360" t="s">
        <v>107</v>
      </c>
      <c r="Q360" t="s">
        <v>758</v>
      </c>
      <c r="R360" t="s">
        <v>39</v>
      </c>
      <c r="S360" t="s">
        <v>61</v>
      </c>
      <c r="X360" t="s">
        <v>56</v>
      </c>
      <c r="Y360" t="s">
        <v>752</v>
      </c>
      <c r="AC360" t="s">
        <v>64</v>
      </c>
      <c r="AD360" t="s">
        <v>148</v>
      </c>
      <c r="AE360" t="s">
        <v>36</v>
      </c>
    </row>
    <row r="361" spans="1:31" x14ac:dyDescent="0.2">
      <c r="A361" t="s">
        <v>486</v>
      </c>
      <c r="B361">
        <v>369426</v>
      </c>
      <c r="C361">
        <f>IF(LEFT(E361,2)="+&lt;",B361+1,B361)</f>
        <v>369426</v>
      </c>
      <c r="D361">
        <v>370087</v>
      </c>
      <c r="E361" t="s">
        <v>50</v>
      </c>
      <c r="G361" t="s">
        <v>611</v>
      </c>
      <c r="H361" t="s">
        <v>228</v>
      </c>
      <c r="P361" t="s">
        <v>148</v>
      </c>
      <c r="W361" t="s">
        <v>39</v>
      </c>
      <c r="X361" t="s">
        <v>42</v>
      </c>
      <c r="Y361" t="s">
        <v>612</v>
      </c>
      <c r="AC361" t="s">
        <v>64</v>
      </c>
      <c r="AE361" t="s">
        <v>549</v>
      </c>
    </row>
    <row r="362" spans="1:31" x14ac:dyDescent="0.2">
      <c r="A362" t="s">
        <v>736</v>
      </c>
      <c r="B362">
        <v>369426</v>
      </c>
      <c r="C362">
        <f>IF(LEFT(E362,2)="+&lt;",B362+1,B362)</f>
        <v>369427</v>
      </c>
      <c r="D362">
        <v>370087</v>
      </c>
      <c r="E362" t="s">
        <v>755</v>
      </c>
      <c r="L362" t="s">
        <v>34</v>
      </c>
      <c r="N362" t="s">
        <v>742</v>
      </c>
      <c r="O362" t="s">
        <v>107</v>
      </c>
      <c r="Q362" t="s">
        <v>758</v>
      </c>
      <c r="R362" t="s">
        <v>39</v>
      </c>
      <c r="S362" t="s">
        <v>61</v>
      </c>
      <c r="V362" t="s">
        <v>41</v>
      </c>
      <c r="X362" t="s">
        <v>42</v>
      </c>
      <c r="Y362" t="s">
        <v>740</v>
      </c>
      <c r="AC362" t="s">
        <v>101</v>
      </c>
      <c r="AD362" t="s">
        <v>71</v>
      </c>
      <c r="AE362" t="s">
        <v>49</v>
      </c>
    </row>
    <row r="363" spans="1:31" x14ac:dyDescent="0.2">
      <c r="A363" t="s">
        <v>174</v>
      </c>
      <c r="B363">
        <v>370087</v>
      </c>
      <c r="C363">
        <f>IF(LEFT(E363,2)="+&lt;",B363+1,B363)</f>
        <v>370087</v>
      </c>
      <c r="D363">
        <v>370734</v>
      </c>
      <c r="E363" t="s">
        <v>50</v>
      </c>
      <c r="G363" t="s">
        <v>336</v>
      </c>
      <c r="H363" t="s">
        <v>228</v>
      </c>
      <c r="P363" t="s">
        <v>48</v>
      </c>
      <c r="W363" t="s">
        <v>39</v>
      </c>
      <c r="X363" t="s">
        <v>66</v>
      </c>
      <c r="Y363" t="s">
        <v>337</v>
      </c>
      <c r="AC363" t="s">
        <v>138</v>
      </c>
      <c r="AE363" t="s">
        <v>36</v>
      </c>
    </row>
    <row r="364" spans="1:31" x14ac:dyDescent="0.2">
      <c r="A364" t="s">
        <v>174</v>
      </c>
      <c r="B364">
        <v>370734</v>
      </c>
      <c r="C364">
        <f>IF(LEFT(E364,2)="+&lt;",B364+1,B364)</f>
        <v>370734</v>
      </c>
      <c r="D364">
        <v>372030</v>
      </c>
      <c r="E364" t="s">
        <v>338</v>
      </c>
      <c r="G364" t="s">
        <v>339</v>
      </c>
      <c r="H364" t="s">
        <v>228</v>
      </c>
      <c r="P364" t="s">
        <v>48</v>
      </c>
      <c r="W364" t="s">
        <v>39</v>
      </c>
      <c r="X364" t="s">
        <v>146</v>
      </c>
      <c r="Y364" t="s">
        <v>337</v>
      </c>
      <c r="AC364" t="s">
        <v>47</v>
      </c>
      <c r="AE364" t="s">
        <v>49</v>
      </c>
    </row>
    <row r="365" spans="1:31" x14ac:dyDescent="0.2">
      <c r="A365" t="s">
        <v>486</v>
      </c>
      <c r="B365">
        <v>370734</v>
      </c>
      <c r="C365">
        <f>IF(LEFT(E365,2)="+&lt;",B365+1,B365)</f>
        <v>370735</v>
      </c>
      <c r="D365">
        <v>372030</v>
      </c>
      <c r="E365" t="s">
        <v>32</v>
      </c>
      <c r="G365" t="s">
        <v>613</v>
      </c>
      <c r="H365" t="s">
        <v>228</v>
      </c>
      <c r="P365" t="s">
        <v>148</v>
      </c>
      <c r="W365" t="s">
        <v>39</v>
      </c>
      <c r="X365" t="s">
        <v>42</v>
      </c>
      <c r="Y365" t="s">
        <v>337</v>
      </c>
      <c r="AC365" t="s">
        <v>64</v>
      </c>
      <c r="AE365" t="s">
        <v>36</v>
      </c>
    </row>
    <row r="366" spans="1:31" x14ac:dyDescent="0.2">
      <c r="A366" t="s">
        <v>736</v>
      </c>
      <c r="B366">
        <v>370734</v>
      </c>
      <c r="C366">
        <f>IF(LEFT(E366,2)="+&lt;",B366+1,B366)</f>
        <v>370735</v>
      </c>
      <c r="D366">
        <v>372030</v>
      </c>
      <c r="E366" t="s">
        <v>32</v>
      </c>
      <c r="G366" t="s">
        <v>766</v>
      </c>
      <c r="L366" t="s">
        <v>52</v>
      </c>
      <c r="N366" t="s">
        <v>767</v>
      </c>
      <c r="O366" t="s">
        <v>107</v>
      </c>
      <c r="Q366" t="s">
        <v>758</v>
      </c>
      <c r="R366" t="s">
        <v>39</v>
      </c>
      <c r="S366" t="s">
        <v>61</v>
      </c>
      <c r="X366" t="s">
        <v>42</v>
      </c>
      <c r="Y366" t="s">
        <v>768</v>
      </c>
      <c r="AB366" t="s">
        <v>746</v>
      </c>
      <c r="AC366" t="s">
        <v>101</v>
      </c>
      <c r="AD366" t="s">
        <v>71</v>
      </c>
      <c r="AE366" t="s">
        <v>36</v>
      </c>
    </row>
    <row r="367" spans="1:31" x14ac:dyDescent="0.2">
      <c r="A367" t="s">
        <v>798</v>
      </c>
      <c r="B367">
        <v>370734</v>
      </c>
      <c r="C367">
        <f>IF(LEFT(E367,2)="+&lt;",B367+1,B367)</f>
        <v>370735</v>
      </c>
      <c r="D367">
        <v>372030</v>
      </c>
      <c r="E367" t="s">
        <v>822</v>
      </c>
      <c r="J367" t="s">
        <v>823</v>
      </c>
      <c r="L367" t="s">
        <v>101</v>
      </c>
      <c r="N367" t="s">
        <v>36</v>
      </c>
      <c r="O367" t="s">
        <v>37</v>
      </c>
      <c r="S367" t="s">
        <v>37</v>
      </c>
      <c r="X367" t="s">
        <v>824</v>
      </c>
      <c r="Y367" t="s">
        <v>161</v>
      </c>
      <c r="AC367" t="s">
        <v>47</v>
      </c>
    </row>
    <row r="368" spans="1:31" x14ac:dyDescent="0.2">
      <c r="A368" t="s">
        <v>174</v>
      </c>
      <c r="B368">
        <v>372030</v>
      </c>
      <c r="C368">
        <f>IF(LEFT(E368,2)="+&lt;",B368+1,B368)</f>
        <v>372030</v>
      </c>
      <c r="D368">
        <v>373577</v>
      </c>
      <c r="E368" t="s">
        <v>340</v>
      </c>
      <c r="H368" t="s">
        <v>228</v>
      </c>
      <c r="X368" t="s">
        <v>217</v>
      </c>
      <c r="Y368" t="s">
        <v>341</v>
      </c>
      <c r="AC368" t="s">
        <v>64</v>
      </c>
    </row>
    <row r="369" spans="1:31" x14ac:dyDescent="0.2">
      <c r="A369" t="s">
        <v>798</v>
      </c>
      <c r="B369">
        <v>372030</v>
      </c>
      <c r="C369">
        <f>IF(LEFT(E369,2)="+&lt;",B369+1,B369)</f>
        <v>372030</v>
      </c>
      <c r="D369">
        <v>373577</v>
      </c>
      <c r="E369" t="s">
        <v>142</v>
      </c>
      <c r="I369" t="s">
        <v>825</v>
      </c>
      <c r="J369" t="s">
        <v>826</v>
      </c>
      <c r="L369" t="s">
        <v>107</v>
      </c>
      <c r="N369" t="s">
        <v>54</v>
      </c>
      <c r="O369" t="s">
        <v>61</v>
      </c>
      <c r="S369" t="s">
        <v>61</v>
      </c>
      <c r="X369" t="s">
        <v>217</v>
      </c>
      <c r="Y369" t="s">
        <v>161</v>
      </c>
      <c r="AC369" t="s">
        <v>64</v>
      </c>
    </row>
    <row r="370" spans="1:31" x14ac:dyDescent="0.2">
      <c r="A370" t="s">
        <v>486</v>
      </c>
      <c r="B370">
        <v>372030</v>
      </c>
      <c r="C370">
        <f>IF(LEFT(E370,2)="+&lt;",B370+1,B370)</f>
        <v>372031</v>
      </c>
      <c r="D370">
        <v>373577</v>
      </c>
      <c r="E370" t="s">
        <v>32</v>
      </c>
      <c r="G370" t="s">
        <v>614</v>
      </c>
      <c r="H370" t="s">
        <v>228</v>
      </c>
      <c r="P370" t="s">
        <v>148</v>
      </c>
      <c r="V370" t="s">
        <v>41</v>
      </c>
      <c r="W370" t="s">
        <v>39</v>
      </c>
      <c r="X370" t="s">
        <v>42</v>
      </c>
      <c r="Y370" t="s">
        <v>228</v>
      </c>
      <c r="AC370" t="s">
        <v>138</v>
      </c>
      <c r="AE370" t="s">
        <v>549</v>
      </c>
    </row>
    <row r="371" spans="1:31" x14ac:dyDescent="0.2">
      <c r="A371" t="s">
        <v>736</v>
      </c>
      <c r="B371">
        <v>372030</v>
      </c>
      <c r="C371">
        <f>IF(LEFT(E371,2)="+&lt;",B371+1,B371)</f>
        <v>372031</v>
      </c>
      <c r="D371">
        <v>373577</v>
      </c>
      <c r="E371" t="s">
        <v>755</v>
      </c>
      <c r="L371" t="s">
        <v>52</v>
      </c>
      <c r="N371" t="s">
        <v>769</v>
      </c>
      <c r="O371" t="s">
        <v>107</v>
      </c>
      <c r="Q371" t="s">
        <v>758</v>
      </c>
      <c r="R371" t="s">
        <v>39</v>
      </c>
      <c r="S371" t="s">
        <v>61</v>
      </c>
      <c r="V371" t="s">
        <v>41</v>
      </c>
      <c r="X371" t="s">
        <v>42</v>
      </c>
      <c r="Y371" t="s">
        <v>163</v>
      </c>
      <c r="AB371" t="s">
        <v>749</v>
      </c>
      <c r="AC371" t="s">
        <v>770</v>
      </c>
      <c r="AD371" t="s">
        <v>71</v>
      </c>
      <c r="AE371" t="s">
        <v>49</v>
      </c>
    </row>
    <row r="372" spans="1:31" x14ac:dyDescent="0.2">
      <c r="A372" t="s">
        <v>174</v>
      </c>
      <c r="B372">
        <v>373577</v>
      </c>
      <c r="C372">
        <f>IF(LEFT(E372,2)="+&lt;",B372+1,B372)</f>
        <v>373577</v>
      </c>
      <c r="D372">
        <v>375515</v>
      </c>
      <c r="E372" t="s">
        <v>342</v>
      </c>
      <c r="G372" t="s">
        <v>312</v>
      </c>
      <c r="H372" t="s">
        <v>228</v>
      </c>
      <c r="P372" t="s">
        <v>48</v>
      </c>
      <c r="V372" t="s">
        <v>194</v>
      </c>
      <c r="W372" t="s">
        <v>39</v>
      </c>
      <c r="X372" t="s">
        <v>146</v>
      </c>
      <c r="Y372" t="s">
        <v>343</v>
      </c>
      <c r="AC372" t="s">
        <v>64</v>
      </c>
      <c r="AE372" t="s">
        <v>36</v>
      </c>
    </row>
    <row r="373" spans="1:31" x14ac:dyDescent="0.2">
      <c r="A373" t="s">
        <v>798</v>
      </c>
      <c r="B373">
        <v>373577</v>
      </c>
      <c r="C373">
        <f>IF(LEFT(E373,2)="+&lt;",B373+1,B373)</f>
        <v>373577</v>
      </c>
      <c r="D373">
        <v>375515</v>
      </c>
      <c r="E373" t="s">
        <v>142</v>
      </c>
      <c r="J373" t="s">
        <v>827</v>
      </c>
      <c r="L373" t="s">
        <v>107</v>
      </c>
      <c r="N373" t="s">
        <v>54</v>
      </c>
      <c r="O373" t="s">
        <v>61</v>
      </c>
      <c r="S373" t="s">
        <v>61</v>
      </c>
      <c r="X373" t="s">
        <v>217</v>
      </c>
      <c r="Y373" t="s">
        <v>161</v>
      </c>
      <c r="AC373" t="s">
        <v>64</v>
      </c>
    </row>
    <row r="374" spans="1:31" x14ac:dyDescent="0.2">
      <c r="A374" t="s">
        <v>486</v>
      </c>
      <c r="B374">
        <v>373577</v>
      </c>
      <c r="C374">
        <f>IF(LEFT(E374,2)="+&lt;",B374+1,B374)</f>
        <v>373578</v>
      </c>
      <c r="D374">
        <v>375515</v>
      </c>
      <c r="E374" t="s">
        <v>32</v>
      </c>
      <c r="G374" t="s">
        <v>615</v>
      </c>
      <c r="H374" t="s">
        <v>228</v>
      </c>
      <c r="P374" t="s">
        <v>148</v>
      </c>
      <c r="V374" t="s">
        <v>41</v>
      </c>
      <c r="W374" t="s">
        <v>39</v>
      </c>
      <c r="X374" t="s">
        <v>42</v>
      </c>
      <c r="Y374" t="s">
        <v>228</v>
      </c>
      <c r="AC374" t="s">
        <v>203</v>
      </c>
      <c r="AE374" t="s">
        <v>549</v>
      </c>
    </row>
    <row r="375" spans="1:31" x14ac:dyDescent="0.2">
      <c r="A375" t="s">
        <v>736</v>
      </c>
      <c r="B375">
        <v>373577</v>
      </c>
      <c r="C375">
        <f>IF(LEFT(E375,2)="+&lt;",B375+1,B375)</f>
        <v>373578</v>
      </c>
      <c r="D375">
        <v>375515</v>
      </c>
      <c r="E375" t="s">
        <v>755</v>
      </c>
      <c r="L375" t="s">
        <v>52</v>
      </c>
      <c r="N375" t="s">
        <v>769</v>
      </c>
      <c r="O375" t="s">
        <v>107</v>
      </c>
      <c r="Q375" t="s">
        <v>758</v>
      </c>
      <c r="R375" t="s">
        <v>39</v>
      </c>
      <c r="S375" t="s">
        <v>61</v>
      </c>
      <c r="V375" t="s">
        <v>41</v>
      </c>
      <c r="X375" t="s">
        <v>42</v>
      </c>
      <c r="Y375" t="s">
        <v>771</v>
      </c>
      <c r="AC375" t="s">
        <v>772</v>
      </c>
      <c r="AD375" t="s">
        <v>71</v>
      </c>
      <c r="AE375" t="s">
        <v>49</v>
      </c>
    </row>
    <row r="376" spans="1:31" x14ac:dyDescent="0.2">
      <c r="A376" t="s">
        <v>174</v>
      </c>
      <c r="B376">
        <v>375515</v>
      </c>
      <c r="C376">
        <f>IF(LEFT(E376,2)="+&lt;",B376+1,B376)</f>
        <v>375515</v>
      </c>
      <c r="D376">
        <v>376520</v>
      </c>
      <c r="E376" t="s">
        <v>344</v>
      </c>
      <c r="G376" t="s">
        <v>345</v>
      </c>
      <c r="H376" t="s">
        <v>228</v>
      </c>
      <c r="P376" t="s">
        <v>48</v>
      </c>
      <c r="W376" t="s">
        <v>39</v>
      </c>
      <c r="X376" t="s">
        <v>237</v>
      </c>
      <c r="Y376" t="s">
        <v>337</v>
      </c>
      <c r="AC376" t="s">
        <v>64</v>
      </c>
      <c r="AE376" t="s">
        <v>36</v>
      </c>
    </row>
    <row r="377" spans="1:31" x14ac:dyDescent="0.2">
      <c r="A377" t="s">
        <v>174</v>
      </c>
      <c r="B377">
        <v>376520</v>
      </c>
      <c r="C377">
        <f>IF(LEFT(E377,2)="+&lt;",B377+1,B377)</f>
        <v>376520</v>
      </c>
      <c r="D377">
        <v>377155</v>
      </c>
      <c r="E377" t="s">
        <v>265</v>
      </c>
      <c r="H377" t="s">
        <v>228</v>
      </c>
      <c r="X377" t="s">
        <v>217</v>
      </c>
      <c r="Y377" t="s">
        <v>228</v>
      </c>
      <c r="AC377" t="s">
        <v>64</v>
      </c>
    </row>
    <row r="378" spans="1:31" x14ac:dyDescent="0.2">
      <c r="A378" t="s">
        <v>486</v>
      </c>
      <c r="B378">
        <v>376520</v>
      </c>
      <c r="C378">
        <f>IF(LEFT(E378,2)="+&lt;",B378+1,B378)</f>
        <v>376521</v>
      </c>
      <c r="D378">
        <v>377155</v>
      </c>
      <c r="E378" t="s">
        <v>32</v>
      </c>
      <c r="G378" t="s">
        <v>616</v>
      </c>
      <c r="H378" t="s">
        <v>228</v>
      </c>
      <c r="P378" t="s">
        <v>148</v>
      </c>
      <c r="W378" t="s">
        <v>39</v>
      </c>
      <c r="X378" t="s">
        <v>42</v>
      </c>
      <c r="Y378" t="s">
        <v>228</v>
      </c>
      <c r="AC378" t="s">
        <v>203</v>
      </c>
      <c r="AE378" t="s">
        <v>549</v>
      </c>
    </row>
    <row r="379" spans="1:31" x14ac:dyDescent="0.2">
      <c r="A379" t="s">
        <v>736</v>
      </c>
      <c r="B379">
        <v>376520</v>
      </c>
      <c r="C379">
        <f>IF(LEFT(E379,2)="+&lt;",B379+1,B379)</f>
        <v>376521</v>
      </c>
      <c r="D379">
        <v>377155</v>
      </c>
      <c r="E379" t="s">
        <v>755</v>
      </c>
      <c r="L379" t="s">
        <v>52</v>
      </c>
      <c r="N379" t="s">
        <v>738</v>
      </c>
      <c r="O379" t="s">
        <v>95</v>
      </c>
      <c r="Q379" t="s">
        <v>758</v>
      </c>
      <c r="R379" t="s">
        <v>39</v>
      </c>
      <c r="S379" t="s">
        <v>61</v>
      </c>
      <c r="X379" t="s">
        <v>66</v>
      </c>
      <c r="Y379" t="s">
        <v>773</v>
      </c>
      <c r="AC379" t="s">
        <v>47</v>
      </c>
      <c r="AD379" t="s">
        <v>48</v>
      </c>
      <c r="AE379" t="s">
        <v>36</v>
      </c>
    </row>
    <row r="380" spans="1:31" x14ac:dyDescent="0.2">
      <c r="A380" t="s">
        <v>174</v>
      </c>
      <c r="B380">
        <v>377155</v>
      </c>
      <c r="C380">
        <f>IF(LEFT(E380,2)="+&lt;",B380+1,B380)</f>
        <v>377155</v>
      </c>
      <c r="D380">
        <v>378205</v>
      </c>
      <c r="E380" t="s">
        <v>346</v>
      </c>
      <c r="H380" t="s">
        <v>306</v>
      </c>
      <c r="X380" t="s">
        <v>217</v>
      </c>
      <c r="AC380" t="s">
        <v>64</v>
      </c>
    </row>
    <row r="381" spans="1:31" x14ac:dyDescent="0.2">
      <c r="A381" t="s">
        <v>486</v>
      </c>
      <c r="B381">
        <v>377155</v>
      </c>
      <c r="C381">
        <f>IF(LEFT(E381,2)="+&lt;",B381+1,B381)</f>
        <v>377156</v>
      </c>
      <c r="D381">
        <v>378205</v>
      </c>
      <c r="E381" t="s">
        <v>32</v>
      </c>
      <c r="G381" t="s">
        <v>617</v>
      </c>
      <c r="H381" t="s">
        <v>228</v>
      </c>
      <c r="P381" t="s">
        <v>148</v>
      </c>
      <c r="W381" t="s">
        <v>39</v>
      </c>
      <c r="X381" t="s">
        <v>42</v>
      </c>
      <c r="Y381" t="s">
        <v>618</v>
      </c>
      <c r="AC381" t="s">
        <v>203</v>
      </c>
      <c r="AE381" t="s">
        <v>549</v>
      </c>
    </row>
    <row r="382" spans="1:31" x14ac:dyDescent="0.2">
      <c r="A382" t="s">
        <v>736</v>
      </c>
      <c r="B382">
        <v>377155</v>
      </c>
      <c r="C382">
        <f>IF(LEFT(E382,2)="+&lt;",B382+1,B382)</f>
        <v>377156</v>
      </c>
      <c r="D382">
        <v>378205</v>
      </c>
      <c r="E382" t="s">
        <v>755</v>
      </c>
      <c r="L382" t="s">
        <v>52</v>
      </c>
      <c r="N382" t="s">
        <v>742</v>
      </c>
      <c r="O382" t="s">
        <v>100</v>
      </c>
      <c r="Q382" t="s">
        <v>758</v>
      </c>
      <c r="R382" t="s">
        <v>39</v>
      </c>
      <c r="S382" t="s">
        <v>61</v>
      </c>
      <c r="X382" t="s">
        <v>66</v>
      </c>
      <c r="Y382" t="s">
        <v>774</v>
      </c>
      <c r="AC382" t="s">
        <v>775</v>
      </c>
      <c r="AD382" t="s">
        <v>48</v>
      </c>
      <c r="AE382" t="s">
        <v>36</v>
      </c>
    </row>
    <row r="383" spans="1:31" x14ac:dyDescent="0.2">
      <c r="A383" t="s">
        <v>736</v>
      </c>
      <c r="B383">
        <v>378205</v>
      </c>
      <c r="C383">
        <f>IF(LEFT(E383,2)="+&lt;",B383+1,B383)</f>
        <v>378205</v>
      </c>
      <c r="D383">
        <v>378513</v>
      </c>
      <c r="E383" t="s">
        <v>50</v>
      </c>
      <c r="G383" t="s">
        <v>776</v>
      </c>
      <c r="L383" t="s">
        <v>52</v>
      </c>
      <c r="N383" t="s">
        <v>742</v>
      </c>
      <c r="O383" t="s">
        <v>100</v>
      </c>
      <c r="Q383" t="s">
        <v>758</v>
      </c>
      <c r="S383" t="s">
        <v>61</v>
      </c>
      <c r="X383" t="s">
        <v>56</v>
      </c>
      <c r="AC383" t="s">
        <v>777</v>
      </c>
    </row>
    <row r="384" spans="1:31" x14ac:dyDescent="0.2">
      <c r="A384" t="s">
        <v>174</v>
      </c>
      <c r="B384">
        <v>378513</v>
      </c>
      <c r="C384">
        <f>IF(LEFT(E384,2)="+&lt;",B384+1,B384)</f>
        <v>378513</v>
      </c>
      <c r="D384">
        <v>380341</v>
      </c>
      <c r="E384" t="s">
        <v>347</v>
      </c>
      <c r="G384" t="s">
        <v>171</v>
      </c>
      <c r="H384" t="s">
        <v>306</v>
      </c>
      <c r="X384" t="s">
        <v>217</v>
      </c>
      <c r="AC384" t="s">
        <v>64</v>
      </c>
    </row>
    <row r="385" spans="1:31" x14ac:dyDescent="0.2">
      <c r="A385" t="s">
        <v>798</v>
      </c>
      <c r="B385">
        <v>378513</v>
      </c>
      <c r="C385">
        <f>IF(LEFT(E385,2)="+&lt;",B385+1,B385)</f>
        <v>378514</v>
      </c>
      <c r="D385">
        <v>380341</v>
      </c>
      <c r="E385" t="s">
        <v>755</v>
      </c>
      <c r="L385" t="s">
        <v>34</v>
      </c>
      <c r="N385" t="s">
        <v>738</v>
      </c>
    </row>
    <row r="386" spans="1:31" x14ac:dyDescent="0.2">
      <c r="A386" t="s">
        <v>174</v>
      </c>
      <c r="B386">
        <v>380341</v>
      </c>
      <c r="C386">
        <f>IF(LEFT(E386,2)="+&lt;",B386+1,B386)</f>
        <v>380341</v>
      </c>
      <c r="D386">
        <v>381677</v>
      </c>
      <c r="E386" t="s">
        <v>50</v>
      </c>
      <c r="G386" t="s">
        <v>348</v>
      </c>
      <c r="X386" t="s">
        <v>56</v>
      </c>
    </row>
    <row r="387" spans="1:31" x14ac:dyDescent="0.2">
      <c r="A387" t="s">
        <v>486</v>
      </c>
      <c r="B387">
        <v>380341</v>
      </c>
      <c r="C387">
        <f>IF(LEFT(E387,2)="+&lt;",B387+1,B387)</f>
        <v>380342</v>
      </c>
      <c r="D387">
        <v>381677</v>
      </c>
      <c r="E387" t="s">
        <v>619</v>
      </c>
      <c r="G387" t="s">
        <v>620</v>
      </c>
      <c r="H387" t="s">
        <v>508</v>
      </c>
      <c r="P387" t="s">
        <v>71</v>
      </c>
      <c r="V387" t="s">
        <v>185</v>
      </c>
      <c r="W387" t="s">
        <v>39</v>
      </c>
      <c r="X387" t="s">
        <v>146</v>
      </c>
      <c r="Y387" t="s">
        <v>228</v>
      </c>
      <c r="AC387" t="s">
        <v>129</v>
      </c>
      <c r="AE387" t="s">
        <v>38</v>
      </c>
    </row>
    <row r="388" spans="1:31" x14ac:dyDescent="0.2">
      <c r="A388" t="s">
        <v>798</v>
      </c>
      <c r="B388">
        <v>380341</v>
      </c>
      <c r="C388">
        <f>IF(LEFT(E388,2)="+&lt;",B388+1,B388)</f>
        <v>380342</v>
      </c>
      <c r="D388">
        <v>381677</v>
      </c>
      <c r="E388" t="s">
        <v>755</v>
      </c>
      <c r="G388" t="s">
        <v>828</v>
      </c>
      <c r="L388" t="s">
        <v>52</v>
      </c>
      <c r="N388" t="s">
        <v>742</v>
      </c>
      <c r="O388" t="s">
        <v>101</v>
      </c>
      <c r="S388" t="s">
        <v>61</v>
      </c>
      <c r="X388" t="s">
        <v>56</v>
      </c>
      <c r="Y388" t="s">
        <v>829</v>
      </c>
      <c r="AC388" t="s">
        <v>224</v>
      </c>
    </row>
    <row r="389" spans="1:31" x14ac:dyDescent="0.2">
      <c r="A389" t="s">
        <v>174</v>
      </c>
      <c r="B389">
        <v>381677</v>
      </c>
      <c r="C389">
        <f>IF(LEFT(E389,2)="+&lt;",B389+1,B389)</f>
        <v>381677</v>
      </c>
      <c r="D389">
        <v>383314</v>
      </c>
      <c r="E389" t="s">
        <v>50</v>
      </c>
      <c r="G389" t="s">
        <v>349</v>
      </c>
      <c r="X389" t="s">
        <v>56</v>
      </c>
    </row>
    <row r="390" spans="1:31" x14ac:dyDescent="0.2">
      <c r="A390" t="s">
        <v>174</v>
      </c>
      <c r="B390">
        <v>383314</v>
      </c>
      <c r="C390">
        <f>IF(LEFT(E390,2)="+&lt;",B390+1,B390)</f>
        <v>383314</v>
      </c>
      <c r="D390">
        <v>383710</v>
      </c>
      <c r="E390" t="s">
        <v>350</v>
      </c>
      <c r="H390" t="s">
        <v>137</v>
      </c>
      <c r="X390" t="s">
        <v>56</v>
      </c>
    </row>
    <row r="391" spans="1:31" x14ac:dyDescent="0.2">
      <c r="A391" t="s">
        <v>174</v>
      </c>
      <c r="B391">
        <v>383710</v>
      </c>
      <c r="C391">
        <f>IF(LEFT(E391,2)="+&lt;",B391+1,B391)</f>
        <v>383710</v>
      </c>
      <c r="D391">
        <v>386339</v>
      </c>
      <c r="E391" t="s">
        <v>351</v>
      </c>
      <c r="G391" t="s">
        <v>171</v>
      </c>
      <c r="X391" t="s">
        <v>56</v>
      </c>
    </row>
    <row r="392" spans="1:31" x14ac:dyDescent="0.2">
      <c r="A392" t="s">
        <v>736</v>
      </c>
      <c r="B392">
        <v>383710</v>
      </c>
      <c r="C392">
        <f>IF(LEFT(E392,2)="+&lt;",B392+1,B392)</f>
        <v>383711</v>
      </c>
      <c r="D392">
        <v>386339</v>
      </c>
      <c r="E392" t="s">
        <v>32</v>
      </c>
      <c r="G392" t="s">
        <v>778</v>
      </c>
      <c r="L392" t="s">
        <v>779</v>
      </c>
      <c r="N392" t="s">
        <v>36</v>
      </c>
      <c r="O392" t="s">
        <v>37</v>
      </c>
      <c r="S392" t="s">
        <v>37</v>
      </c>
      <c r="X392" t="s">
        <v>56</v>
      </c>
      <c r="Y392" t="s">
        <v>780</v>
      </c>
      <c r="AB392" t="s">
        <v>46</v>
      </c>
      <c r="AC392" t="s">
        <v>224</v>
      </c>
    </row>
    <row r="393" spans="1:31" x14ac:dyDescent="0.2">
      <c r="A393" t="s">
        <v>798</v>
      </c>
      <c r="B393">
        <v>383710</v>
      </c>
      <c r="C393">
        <f>IF(LEFT(E393,2)="+&lt;",B393+1,B393)</f>
        <v>383711</v>
      </c>
      <c r="D393">
        <v>386339</v>
      </c>
      <c r="E393" t="s">
        <v>755</v>
      </c>
      <c r="G393" t="s">
        <v>830</v>
      </c>
      <c r="L393" t="s">
        <v>80</v>
      </c>
      <c r="N393" t="s">
        <v>81</v>
      </c>
      <c r="X393" t="s">
        <v>56</v>
      </c>
    </row>
    <row r="394" spans="1:31" x14ac:dyDescent="0.2">
      <c r="A394" t="s">
        <v>915</v>
      </c>
      <c r="B394">
        <v>386339</v>
      </c>
      <c r="C394">
        <f>IF(LEFT(E394,2)="+&lt;",B394+1,B394)</f>
        <v>386339</v>
      </c>
      <c r="D394">
        <v>386648</v>
      </c>
      <c r="E394" t="s">
        <v>970</v>
      </c>
      <c r="L394" t="s">
        <v>98</v>
      </c>
      <c r="N394" t="s">
        <v>84</v>
      </c>
      <c r="X394" t="s">
        <v>56</v>
      </c>
    </row>
    <row r="395" spans="1:31" x14ac:dyDescent="0.2">
      <c r="A395" t="s">
        <v>174</v>
      </c>
      <c r="B395">
        <v>386648</v>
      </c>
      <c r="C395">
        <f>IF(LEFT(E395,2)="+&lt;",B395+1,B395)</f>
        <v>386648</v>
      </c>
      <c r="D395">
        <v>388946</v>
      </c>
      <c r="E395" t="s">
        <v>352</v>
      </c>
      <c r="H395" t="s">
        <v>177</v>
      </c>
      <c r="X395" t="s">
        <v>217</v>
      </c>
      <c r="AC395" t="s">
        <v>64</v>
      </c>
    </row>
    <row r="396" spans="1:31" x14ac:dyDescent="0.2">
      <c r="A396" t="s">
        <v>486</v>
      </c>
      <c r="B396">
        <v>386648</v>
      </c>
      <c r="C396">
        <f>IF(LEFT(E396,2)="+&lt;",B396+1,B396)</f>
        <v>386649</v>
      </c>
      <c r="D396">
        <v>388946</v>
      </c>
      <c r="E396" t="s">
        <v>621</v>
      </c>
      <c r="H396" t="s">
        <v>177</v>
      </c>
      <c r="X396" t="s">
        <v>217</v>
      </c>
      <c r="Y396" t="s">
        <v>177</v>
      </c>
      <c r="AC396" t="s">
        <v>138</v>
      </c>
    </row>
    <row r="397" spans="1:31" x14ac:dyDescent="0.2">
      <c r="A397" t="s">
        <v>736</v>
      </c>
      <c r="B397">
        <v>386648</v>
      </c>
      <c r="C397">
        <f>IF(LEFT(E397,2)="+&lt;",B397+1,B397)</f>
        <v>386649</v>
      </c>
      <c r="D397">
        <v>388946</v>
      </c>
      <c r="E397" t="s">
        <v>32</v>
      </c>
      <c r="G397" t="s">
        <v>65</v>
      </c>
      <c r="L397" t="s">
        <v>83</v>
      </c>
      <c r="N397" t="s">
        <v>54</v>
      </c>
      <c r="O397" t="s">
        <v>61</v>
      </c>
      <c r="S397" t="s">
        <v>61</v>
      </c>
      <c r="X397" t="s">
        <v>56</v>
      </c>
      <c r="Y397" t="s">
        <v>781</v>
      </c>
      <c r="AB397" t="s">
        <v>59</v>
      </c>
      <c r="AC397" t="s">
        <v>101</v>
      </c>
    </row>
    <row r="398" spans="1:31" x14ac:dyDescent="0.2">
      <c r="A398" t="s">
        <v>798</v>
      </c>
      <c r="B398">
        <v>386648</v>
      </c>
      <c r="C398">
        <f>IF(LEFT(E398,2)="+&lt;",B398+1,B398)</f>
        <v>386649</v>
      </c>
      <c r="D398">
        <v>388946</v>
      </c>
      <c r="E398" t="s">
        <v>755</v>
      </c>
      <c r="G398" t="s">
        <v>831</v>
      </c>
      <c r="L398" t="s">
        <v>83</v>
      </c>
      <c r="N398" t="s">
        <v>84</v>
      </c>
      <c r="X398" t="s">
        <v>56</v>
      </c>
    </row>
    <row r="399" spans="1:31" x14ac:dyDescent="0.2">
      <c r="A399" t="s">
        <v>174</v>
      </c>
      <c r="B399">
        <v>388946</v>
      </c>
      <c r="C399">
        <f>IF(LEFT(E399,2)="+&lt;",B399+1,B399)</f>
        <v>388946</v>
      </c>
      <c r="D399">
        <v>390740</v>
      </c>
      <c r="E399" t="s">
        <v>353</v>
      </c>
      <c r="H399" t="s">
        <v>177</v>
      </c>
      <c r="X399" t="s">
        <v>217</v>
      </c>
      <c r="Y399" t="s">
        <v>249</v>
      </c>
      <c r="AC399" t="s">
        <v>64</v>
      </c>
    </row>
    <row r="400" spans="1:31" x14ac:dyDescent="0.2">
      <c r="A400" t="s">
        <v>736</v>
      </c>
      <c r="B400">
        <v>388946</v>
      </c>
      <c r="C400">
        <f>IF(LEFT(E400,2)="+&lt;",B400+1,B400)</f>
        <v>388947</v>
      </c>
      <c r="D400">
        <v>390740</v>
      </c>
      <c r="E400" t="s">
        <v>32</v>
      </c>
      <c r="G400" t="s">
        <v>782</v>
      </c>
      <c r="L400" t="s">
        <v>83</v>
      </c>
      <c r="N400" t="s">
        <v>54</v>
      </c>
      <c r="O400" t="s">
        <v>61</v>
      </c>
      <c r="S400" t="s">
        <v>61</v>
      </c>
      <c r="X400" t="s">
        <v>56</v>
      </c>
      <c r="Y400" t="s">
        <v>768</v>
      </c>
      <c r="AC400" t="s">
        <v>107</v>
      </c>
    </row>
    <row r="401" spans="1:29" x14ac:dyDescent="0.2">
      <c r="A401" t="s">
        <v>798</v>
      </c>
      <c r="B401">
        <v>388946</v>
      </c>
      <c r="C401">
        <f>IF(LEFT(E401,2)="+&lt;",B401+1,B401)</f>
        <v>388947</v>
      </c>
      <c r="D401">
        <v>390740</v>
      </c>
      <c r="E401" t="s">
        <v>755</v>
      </c>
      <c r="G401" t="s">
        <v>832</v>
      </c>
      <c r="L401" t="s">
        <v>83</v>
      </c>
      <c r="N401" t="s">
        <v>84</v>
      </c>
      <c r="X401" t="s">
        <v>56</v>
      </c>
    </row>
    <row r="402" spans="1:29" x14ac:dyDescent="0.2">
      <c r="A402" t="s">
        <v>174</v>
      </c>
      <c r="B402">
        <v>390740</v>
      </c>
      <c r="C402">
        <f>IF(LEFT(E402,2)="+&lt;",B402+1,B402)</f>
        <v>390740</v>
      </c>
      <c r="D402">
        <v>392332</v>
      </c>
      <c r="E402" t="s">
        <v>354</v>
      </c>
      <c r="H402" t="s">
        <v>177</v>
      </c>
      <c r="X402" t="s">
        <v>217</v>
      </c>
      <c r="Y402" t="s">
        <v>249</v>
      </c>
      <c r="AC402" t="s">
        <v>64</v>
      </c>
    </row>
    <row r="403" spans="1:29" x14ac:dyDescent="0.2">
      <c r="A403" t="s">
        <v>31</v>
      </c>
      <c r="B403">
        <v>392332</v>
      </c>
      <c r="C403">
        <f>IF(LEFT(E403,2)="+&lt;",B403+1,B403)</f>
        <v>392332</v>
      </c>
      <c r="D403">
        <v>394891</v>
      </c>
      <c r="E403" t="s">
        <v>104</v>
      </c>
      <c r="L403" t="s">
        <v>93</v>
      </c>
      <c r="N403" t="s">
        <v>94</v>
      </c>
      <c r="O403" t="s">
        <v>95</v>
      </c>
      <c r="S403" t="s">
        <v>37</v>
      </c>
      <c r="X403" t="s">
        <v>116</v>
      </c>
      <c r="AC403" t="s">
        <v>96</v>
      </c>
    </row>
    <row r="404" spans="1:29" x14ac:dyDescent="0.2">
      <c r="A404" t="s">
        <v>486</v>
      </c>
      <c r="B404">
        <v>394891</v>
      </c>
      <c r="C404">
        <f>IF(LEFT(E404,2)="+&lt;",B404+1,B404)</f>
        <v>394891</v>
      </c>
      <c r="D404">
        <v>397178</v>
      </c>
      <c r="E404" t="s">
        <v>50</v>
      </c>
      <c r="G404" t="s">
        <v>622</v>
      </c>
      <c r="X404" t="s">
        <v>56</v>
      </c>
    </row>
    <row r="405" spans="1:29" x14ac:dyDescent="0.2">
      <c r="A405" t="s">
        <v>31</v>
      </c>
      <c r="B405">
        <v>394891</v>
      </c>
      <c r="C405">
        <f>IF(LEFT(E405,2)="+&lt;",B405+1,B405)</f>
        <v>394892</v>
      </c>
      <c r="D405">
        <v>397178</v>
      </c>
      <c r="E405" t="s">
        <v>157</v>
      </c>
      <c r="G405" t="s">
        <v>158</v>
      </c>
      <c r="L405" t="s">
        <v>98</v>
      </c>
      <c r="N405" t="s">
        <v>99</v>
      </c>
      <c r="X405" t="s">
        <v>56</v>
      </c>
    </row>
    <row r="406" spans="1:29" x14ac:dyDescent="0.2">
      <c r="A406" t="s">
        <v>915</v>
      </c>
      <c r="B406">
        <v>394891</v>
      </c>
      <c r="C406">
        <f>IF(LEFT(E406,2)="+&lt;",B406+1,B406)</f>
        <v>394892</v>
      </c>
      <c r="D406">
        <v>397178</v>
      </c>
      <c r="E406" t="s">
        <v>939</v>
      </c>
      <c r="L406" t="s">
        <v>47</v>
      </c>
      <c r="N406" t="s">
        <v>36</v>
      </c>
      <c r="O406" t="s">
        <v>101</v>
      </c>
      <c r="S406" t="s">
        <v>101</v>
      </c>
      <c r="X406" t="s">
        <v>101</v>
      </c>
      <c r="AC406" t="s">
        <v>47</v>
      </c>
    </row>
    <row r="407" spans="1:29" x14ac:dyDescent="0.2">
      <c r="A407" t="s">
        <v>174</v>
      </c>
      <c r="B407">
        <v>397178</v>
      </c>
      <c r="C407">
        <f>IF(LEFT(E407,2)="+&lt;",B407+1,B407)</f>
        <v>397178</v>
      </c>
      <c r="D407">
        <v>400580</v>
      </c>
      <c r="E407" t="s">
        <v>355</v>
      </c>
      <c r="G407" t="s">
        <v>260</v>
      </c>
      <c r="H407" t="s">
        <v>177</v>
      </c>
      <c r="X407" t="s">
        <v>101</v>
      </c>
      <c r="AC407" t="s">
        <v>64</v>
      </c>
    </row>
    <row r="408" spans="1:29" x14ac:dyDescent="0.2">
      <c r="A408" t="s">
        <v>486</v>
      </c>
      <c r="B408">
        <v>397178</v>
      </c>
      <c r="C408">
        <f>IF(LEFT(E408,2)="+&lt;",B408+1,B408)</f>
        <v>397179</v>
      </c>
      <c r="D408">
        <v>400580</v>
      </c>
      <c r="E408" t="s">
        <v>32</v>
      </c>
      <c r="G408" t="s">
        <v>623</v>
      </c>
      <c r="X408" t="s">
        <v>56</v>
      </c>
    </row>
    <row r="409" spans="1:29" x14ac:dyDescent="0.2">
      <c r="A409" t="s">
        <v>486</v>
      </c>
      <c r="B409">
        <v>400580</v>
      </c>
      <c r="C409">
        <f>IF(LEFT(E409,2)="+&lt;",B409+1,B409)</f>
        <v>400580</v>
      </c>
      <c r="D409">
        <v>403590</v>
      </c>
      <c r="E409" t="s">
        <v>50</v>
      </c>
      <c r="G409" t="s">
        <v>624</v>
      </c>
      <c r="X409" t="s">
        <v>56</v>
      </c>
    </row>
    <row r="410" spans="1:29" x14ac:dyDescent="0.2">
      <c r="A410" t="s">
        <v>174</v>
      </c>
      <c r="B410">
        <v>403590</v>
      </c>
      <c r="C410">
        <f>IF(LEFT(E410,2)="+&lt;",B410+1,B410)</f>
        <v>403590</v>
      </c>
      <c r="D410">
        <v>405692</v>
      </c>
      <c r="E410" t="s">
        <v>356</v>
      </c>
      <c r="H410" t="s">
        <v>177</v>
      </c>
      <c r="X410" t="s">
        <v>101</v>
      </c>
      <c r="AC410" t="s">
        <v>64</v>
      </c>
    </row>
    <row r="411" spans="1:29" x14ac:dyDescent="0.2">
      <c r="A411" t="s">
        <v>486</v>
      </c>
      <c r="B411">
        <v>405692</v>
      </c>
      <c r="C411">
        <f>IF(LEFT(E411,2)="+&lt;",B411+1,B411)</f>
        <v>405692</v>
      </c>
      <c r="D411">
        <v>408293</v>
      </c>
      <c r="E411" t="s">
        <v>625</v>
      </c>
      <c r="X411" t="s">
        <v>217</v>
      </c>
      <c r="Y411" t="s">
        <v>177</v>
      </c>
      <c r="AC411" t="s">
        <v>138</v>
      </c>
    </row>
    <row r="412" spans="1:29" x14ac:dyDescent="0.2">
      <c r="A412" t="s">
        <v>486</v>
      </c>
      <c r="B412">
        <v>408293</v>
      </c>
      <c r="C412">
        <f>IF(LEFT(E412,2)="+&lt;",B412+1,B412)</f>
        <v>408293</v>
      </c>
      <c r="D412">
        <v>410668</v>
      </c>
      <c r="E412" t="s">
        <v>50</v>
      </c>
    </row>
    <row r="413" spans="1:29" x14ac:dyDescent="0.2">
      <c r="A413" t="s">
        <v>915</v>
      </c>
      <c r="B413">
        <v>410668</v>
      </c>
      <c r="C413">
        <f>IF(LEFT(E413,2)="+&lt;",B413+1,B413)</f>
        <v>410668</v>
      </c>
      <c r="D413">
        <v>412661</v>
      </c>
      <c r="E413" t="s">
        <v>948</v>
      </c>
      <c r="L413" t="s">
        <v>47</v>
      </c>
      <c r="N413" t="s">
        <v>54</v>
      </c>
      <c r="O413" t="s">
        <v>107</v>
      </c>
      <c r="S413" t="s">
        <v>107</v>
      </c>
      <c r="X413" t="s">
        <v>101</v>
      </c>
      <c r="AC413" t="s">
        <v>64</v>
      </c>
    </row>
    <row r="414" spans="1:29" x14ac:dyDescent="0.2">
      <c r="A414" t="s">
        <v>486</v>
      </c>
      <c r="B414">
        <v>410668</v>
      </c>
      <c r="C414">
        <f>IF(LEFT(E414,2)="+&lt;",B414+1,B414)</f>
        <v>410669</v>
      </c>
      <c r="D414">
        <v>412661</v>
      </c>
      <c r="E414" t="s">
        <v>32</v>
      </c>
      <c r="G414" t="s">
        <v>626</v>
      </c>
      <c r="X414" t="s">
        <v>149</v>
      </c>
      <c r="Y414" t="s">
        <v>627</v>
      </c>
      <c r="AC414" t="s">
        <v>180</v>
      </c>
    </row>
    <row r="415" spans="1:29" x14ac:dyDescent="0.2">
      <c r="A415" t="s">
        <v>174</v>
      </c>
      <c r="B415">
        <v>412661</v>
      </c>
      <c r="C415">
        <f>IF(LEFT(E415,2)="+&lt;",B415+1,B415)</f>
        <v>412661</v>
      </c>
      <c r="D415">
        <v>413761</v>
      </c>
      <c r="E415" t="s">
        <v>357</v>
      </c>
      <c r="G415" t="s">
        <v>358</v>
      </c>
      <c r="H415" t="s">
        <v>177</v>
      </c>
    </row>
    <row r="416" spans="1:29" x14ac:dyDescent="0.2">
      <c r="A416" t="s">
        <v>486</v>
      </c>
      <c r="B416">
        <v>413761</v>
      </c>
      <c r="C416">
        <f>IF(LEFT(E416,2)="+&lt;",B416+1,B416)</f>
        <v>413761</v>
      </c>
      <c r="D416">
        <v>416215</v>
      </c>
      <c r="E416" t="s">
        <v>628</v>
      </c>
      <c r="X416" t="s">
        <v>217</v>
      </c>
      <c r="Y416" t="s">
        <v>177</v>
      </c>
      <c r="AC416" t="s">
        <v>138</v>
      </c>
    </row>
    <row r="417" spans="1:31" x14ac:dyDescent="0.2">
      <c r="A417" t="s">
        <v>174</v>
      </c>
      <c r="B417">
        <v>413761</v>
      </c>
      <c r="C417">
        <f>IF(LEFT(E417,2)="+&lt;",B417+1,B417)</f>
        <v>413762</v>
      </c>
      <c r="D417">
        <v>416215</v>
      </c>
      <c r="E417" t="s">
        <v>32</v>
      </c>
      <c r="G417" t="s">
        <v>260</v>
      </c>
      <c r="H417" t="s">
        <v>177</v>
      </c>
      <c r="X417" t="s">
        <v>56</v>
      </c>
    </row>
    <row r="418" spans="1:31" x14ac:dyDescent="0.2">
      <c r="A418" t="s">
        <v>486</v>
      </c>
      <c r="B418">
        <v>416215</v>
      </c>
      <c r="C418">
        <f>IF(LEFT(E418,2)="+&lt;",B418+1,B418)</f>
        <v>416215</v>
      </c>
      <c r="D418">
        <v>420861</v>
      </c>
      <c r="E418" t="s">
        <v>629</v>
      </c>
      <c r="G418" t="s">
        <v>630</v>
      </c>
      <c r="H418" t="s">
        <v>177</v>
      </c>
      <c r="P418" t="s">
        <v>71</v>
      </c>
      <c r="V418" t="s">
        <v>194</v>
      </c>
      <c r="W418" t="s">
        <v>39</v>
      </c>
      <c r="X418" t="s">
        <v>146</v>
      </c>
      <c r="Y418" t="s">
        <v>177</v>
      </c>
      <c r="AC418" t="s">
        <v>203</v>
      </c>
      <c r="AE418" t="s">
        <v>38</v>
      </c>
    </row>
    <row r="419" spans="1:31" x14ac:dyDescent="0.2">
      <c r="A419" t="s">
        <v>174</v>
      </c>
      <c r="B419">
        <v>420861</v>
      </c>
      <c r="C419">
        <f>IF(LEFT(E419,2)="+&lt;",B419+1,B419)</f>
        <v>420861</v>
      </c>
      <c r="D419">
        <v>426564</v>
      </c>
      <c r="E419" t="s">
        <v>50</v>
      </c>
      <c r="G419" t="s">
        <v>359</v>
      </c>
      <c r="X419" t="s">
        <v>56</v>
      </c>
    </row>
    <row r="420" spans="1:31" x14ac:dyDescent="0.2">
      <c r="A420" t="s">
        <v>486</v>
      </c>
      <c r="B420">
        <v>426564</v>
      </c>
      <c r="C420">
        <f>IF(LEFT(E420,2)="+&lt;",B420+1,B420)</f>
        <v>426564</v>
      </c>
      <c r="D420">
        <v>430796</v>
      </c>
      <c r="E420" t="s">
        <v>631</v>
      </c>
      <c r="X420" t="s">
        <v>217</v>
      </c>
      <c r="Y420" t="s">
        <v>632</v>
      </c>
      <c r="AC420" t="s">
        <v>138</v>
      </c>
    </row>
    <row r="421" spans="1:31" x14ac:dyDescent="0.2">
      <c r="A421" t="s">
        <v>915</v>
      </c>
      <c r="B421">
        <v>426564</v>
      </c>
      <c r="C421">
        <f>IF(LEFT(E421,2)="+&lt;",B421+1,B421)</f>
        <v>426565</v>
      </c>
      <c r="D421">
        <v>430796</v>
      </c>
      <c r="E421" t="s">
        <v>32</v>
      </c>
      <c r="G421" t="s">
        <v>942</v>
      </c>
      <c r="L421" t="s">
        <v>80</v>
      </c>
      <c r="N421" t="s">
        <v>81</v>
      </c>
      <c r="X421" t="s">
        <v>56</v>
      </c>
    </row>
    <row r="422" spans="1:31" x14ac:dyDescent="0.2">
      <c r="A422" t="s">
        <v>486</v>
      </c>
      <c r="B422">
        <v>430796</v>
      </c>
      <c r="C422">
        <f>IF(LEFT(E422,2)="+&lt;",B422+1,B422)</f>
        <v>430796</v>
      </c>
      <c r="D422">
        <v>434463</v>
      </c>
      <c r="E422" t="s">
        <v>633</v>
      </c>
      <c r="X422" t="s">
        <v>217</v>
      </c>
      <c r="Y422" t="s">
        <v>508</v>
      </c>
      <c r="AC422" t="s">
        <v>138</v>
      </c>
    </row>
    <row r="423" spans="1:31" x14ac:dyDescent="0.2">
      <c r="A423" t="s">
        <v>174</v>
      </c>
      <c r="B423">
        <v>430796</v>
      </c>
      <c r="C423">
        <f>IF(LEFT(E423,2)="+&lt;",B423+1,B423)</f>
        <v>430797</v>
      </c>
      <c r="D423">
        <v>434463</v>
      </c>
      <c r="E423" t="s">
        <v>32</v>
      </c>
      <c r="G423" t="s">
        <v>360</v>
      </c>
      <c r="H423" t="s">
        <v>137</v>
      </c>
      <c r="X423" t="s">
        <v>56</v>
      </c>
    </row>
    <row r="424" spans="1:31" x14ac:dyDescent="0.2">
      <c r="A424" t="s">
        <v>915</v>
      </c>
      <c r="B424">
        <v>434463</v>
      </c>
      <c r="C424">
        <f>IF(LEFT(E424,2)="+&lt;",B424+1,B424)</f>
        <v>434463</v>
      </c>
      <c r="D424">
        <v>436682</v>
      </c>
      <c r="E424" t="s">
        <v>50</v>
      </c>
      <c r="G424" t="s">
        <v>971</v>
      </c>
      <c r="L424" t="s">
        <v>83</v>
      </c>
      <c r="N424" t="s">
        <v>84</v>
      </c>
      <c r="X424" t="s">
        <v>56</v>
      </c>
    </row>
    <row r="425" spans="1:31" x14ac:dyDescent="0.2">
      <c r="A425" t="s">
        <v>486</v>
      </c>
      <c r="B425">
        <v>436682</v>
      </c>
      <c r="C425">
        <f>IF(LEFT(E425,2)="+&lt;",B425+1,B425)</f>
        <v>436682</v>
      </c>
      <c r="D425">
        <v>438852</v>
      </c>
      <c r="E425" t="s">
        <v>634</v>
      </c>
      <c r="X425" t="s">
        <v>217</v>
      </c>
      <c r="Y425" t="s">
        <v>635</v>
      </c>
      <c r="AC425" t="s">
        <v>180</v>
      </c>
    </row>
    <row r="426" spans="1:31" x14ac:dyDescent="0.2">
      <c r="A426" t="s">
        <v>915</v>
      </c>
      <c r="B426">
        <v>438852</v>
      </c>
      <c r="C426">
        <f>IF(LEFT(E426,2)="+&lt;",B426+1,B426)</f>
        <v>438852</v>
      </c>
      <c r="D426">
        <v>442173</v>
      </c>
      <c r="E426" t="s">
        <v>50</v>
      </c>
      <c r="G426" t="s">
        <v>972</v>
      </c>
      <c r="L426" t="s">
        <v>83</v>
      </c>
      <c r="N426" t="s">
        <v>84</v>
      </c>
      <c r="X426" t="s">
        <v>56</v>
      </c>
    </row>
    <row r="427" spans="1:31" x14ac:dyDescent="0.2">
      <c r="A427" t="s">
        <v>915</v>
      </c>
      <c r="B427">
        <v>442173</v>
      </c>
      <c r="C427">
        <f>IF(LEFT(E427,2)="+&lt;",B427+1,B427)</f>
        <v>442173</v>
      </c>
      <c r="D427">
        <v>443786</v>
      </c>
      <c r="E427" t="s">
        <v>50</v>
      </c>
      <c r="G427" t="s">
        <v>367</v>
      </c>
      <c r="L427" t="s">
        <v>101</v>
      </c>
      <c r="N427" t="s">
        <v>36</v>
      </c>
      <c r="X427" t="s">
        <v>56</v>
      </c>
    </row>
    <row r="428" spans="1:31" x14ac:dyDescent="0.2">
      <c r="A428" t="s">
        <v>174</v>
      </c>
      <c r="B428">
        <v>443786</v>
      </c>
      <c r="C428">
        <f>IF(LEFT(E428,2)="+&lt;",B428+1,B428)</f>
        <v>443786</v>
      </c>
      <c r="D428">
        <v>445130</v>
      </c>
      <c r="E428" t="s">
        <v>354</v>
      </c>
      <c r="G428" t="s">
        <v>361</v>
      </c>
      <c r="X428" t="s">
        <v>101</v>
      </c>
      <c r="Y428" t="s">
        <v>249</v>
      </c>
      <c r="AC428" t="s">
        <v>64</v>
      </c>
    </row>
    <row r="429" spans="1:31" x14ac:dyDescent="0.2">
      <c r="A429" t="s">
        <v>915</v>
      </c>
      <c r="B429">
        <v>445130</v>
      </c>
      <c r="C429">
        <f>IF(LEFT(E429,2)="+&lt;",B429+1,B429)</f>
        <v>445130</v>
      </c>
      <c r="D429">
        <v>447298</v>
      </c>
      <c r="E429" t="s">
        <v>50</v>
      </c>
      <c r="L429" t="s">
        <v>145</v>
      </c>
      <c r="N429" t="s">
        <v>738</v>
      </c>
    </row>
    <row r="430" spans="1:31" x14ac:dyDescent="0.2">
      <c r="A430" t="s">
        <v>174</v>
      </c>
      <c r="B430">
        <v>445130</v>
      </c>
      <c r="C430">
        <f>IF(LEFT(E430,2)="+&lt;",B430+1,B430)</f>
        <v>445131</v>
      </c>
      <c r="D430">
        <v>447298</v>
      </c>
      <c r="E430" t="s">
        <v>32</v>
      </c>
      <c r="G430" t="s">
        <v>259</v>
      </c>
      <c r="H430" t="s">
        <v>177</v>
      </c>
      <c r="P430" t="s">
        <v>48</v>
      </c>
      <c r="W430" t="s">
        <v>39</v>
      </c>
      <c r="X430" t="s">
        <v>66</v>
      </c>
      <c r="Y430" t="s">
        <v>249</v>
      </c>
      <c r="AC430" t="s">
        <v>64</v>
      </c>
      <c r="AE430" t="s">
        <v>36</v>
      </c>
    </row>
    <row r="431" spans="1:31" x14ac:dyDescent="0.2">
      <c r="A431" t="s">
        <v>736</v>
      </c>
      <c r="B431">
        <v>445130</v>
      </c>
      <c r="C431">
        <f>IF(LEFT(E431,2)="+&lt;",B431+1,B431)</f>
        <v>445131</v>
      </c>
      <c r="D431">
        <v>447298</v>
      </c>
      <c r="E431" t="s">
        <v>32</v>
      </c>
      <c r="G431" t="s">
        <v>783</v>
      </c>
      <c r="L431" t="s">
        <v>101</v>
      </c>
      <c r="N431" t="s">
        <v>101</v>
      </c>
      <c r="O431" t="s">
        <v>37</v>
      </c>
      <c r="S431" t="s">
        <v>37</v>
      </c>
      <c r="X431" t="s">
        <v>56</v>
      </c>
      <c r="Y431" t="s">
        <v>752</v>
      </c>
      <c r="AC431" t="s">
        <v>47</v>
      </c>
    </row>
    <row r="432" spans="1:31" x14ac:dyDescent="0.2">
      <c r="A432" t="s">
        <v>174</v>
      </c>
      <c r="B432">
        <v>447298</v>
      </c>
      <c r="C432">
        <f>IF(LEFT(E432,2)="+&lt;",B432+1,B432)</f>
        <v>447298</v>
      </c>
      <c r="D432">
        <v>449068</v>
      </c>
      <c r="E432" t="s">
        <v>362</v>
      </c>
      <c r="G432" t="s">
        <v>363</v>
      </c>
      <c r="H432" t="s">
        <v>177</v>
      </c>
      <c r="P432" t="s">
        <v>48</v>
      </c>
      <c r="V432" t="s">
        <v>194</v>
      </c>
      <c r="W432" t="s">
        <v>39</v>
      </c>
      <c r="X432" t="s">
        <v>146</v>
      </c>
      <c r="AC432" t="s">
        <v>64</v>
      </c>
      <c r="AE432" t="s">
        <v>72</v>
      </c>
    </row>
    <row r="433" spans="1:32" x14ac:dyDescent="0.2">
      <c r="A433" t="s">
        <v>174</v>
      </c>
      <c r="B433">
        <v>449068</v>
      </c>
      <c r="C433">
        <f>IF(LEFT(E433,2)="+&lt;",B433+1,B433)</f>
        <v>449068</v>
      </c>
      <c r="D433">
        <v>449715</v>
      </c>
      <c r="E433" t="s">
        <v>50</v>
      </c>
      <c r="G433" t="s">
        <v>364</v>
      </c>
      <c r="X433" t="s">
        <v>56</v>
      </c>
    </row>
    <row r="434" spans="1:32" x14ac:dyDescent="0.2">
      <c r="A434" t="s">
        <v>174</v>
      </c>
      <c r="B434">
        <v>449715</v>
      </c>
      <c r="C434">
        <f>IF(LEFT(E434,2)="+&lt;",B434+1,B434)</f>
        <v>449715</v>
      </c>
      <c r="D434">
        <v>450829</v>
      </c>
      <c r="E434" t="s">
        <v>50</v>
      </c>
      <c r="G434" t="s">
        <v>365</v>
      </c>
      <c r="H434" t="s">
        <v>177</v>
      </c>
      <c r="P434" t="s">
        <v>48</v>
      </c>
      <c r="V434" t="s">
        <v>41</v>
      </c>
      <c r="W434" t="s">
        <v>39</v>
      </c>
      <c r="X434" t="s">
        <v>42</v>
      </c>
      <c r="AC434" t="s">
        <v>64</v>
      </c>
      <c r="AE434" t="s">
        <v>72</v>
      </c>
    </row>
    <row r="435" spans="1:32" x14ac:dyDescent="0.2">
      <c r="A435" t="s">
        <v>174</v>
      </c>
      <c r="B435">
        <v>450829</v>
      </c>
      <c r="C435">
        <f>IF(LEFT(E435,2)="+&lt;",B435+1,B435)</f>
        <v>450829</v>
      </c>
      <c r="D435">
        <v>451815</v>
      </c>
      <c r="E435" t="s">
        <v>263</v>
      </c>
      <c r="G435" t="s">
        <v>264</v>
      </c>
      <c r="H435" t="s">
        <v>177</v>
      </c>
      <c r="P435" t="s">
        <v>71</v>
      </c>
      <c r="V435" t="s">
        <v>194</v>
      </c>
      <c r="W435" t="s">
        <v>39</v>
      </c>
      <c r="X435" t="s">
        <v>146</v>
      </c>
      <c r="Y435" t="s">
        <v>366</v>
      </c>
      <c r="AC435" t="s">
        <v>64</v>
      </c>
      <c r="AE435" t="s">
        <v>72</v>
      </c>
      <c r="AF435" t="s">
        <v>199</v>
      </c>
    </row>
    <row r="436" spans="1:32" x14ac:dyDescent="0.2">
      <c r="A436" t="s">
        <v>915</v>
      </c>
      <c r="B436">
        <v>450829</v>
      </c>
      <c r="C436">
        <f>IF(LEFT(E436,2)="+&lt;",B436+1,B436)</f>
        <v>450830</v>
      </c>
      <c r="D436">
        <v>451815</v>
      </c>
      <c r="E436" t="s">
        <v>32</v>
      </c>
      <c r="G436" t="s">
        <v>973</v>
      </c>
      <c r="L436" t="s">
        <v>34</v>
      </c>
      <c r="N436" t="s">
        <v>36</v>
      </c>
      <c r="O436" t="s">
        <v>37</v>
      </c>
      <c r="R436" t="s">
        <v>39</v>
      </c>
      <c r="S436" t="s">
        <v>37</v>
      </c>
      <c r="X436" t="s">
        <v>42</v>
      </c>
      <c r="Y436" t="s">
        <v>974</v>
      </c>
      <c r="AC436" t="s">
        <v>101</v>
      </c>
      <c r="AD436" t="s">
        <v>148</v>
      </c>
      <c r="AE436" t="s">
        <v>36</v>
      </c>
    </row>
    <row r="437" spans="1:32" x14ac:dyDescent="0.2">
      <c r="A437" t="s">
        <v>915</v>
      </c>
      <c r="B437">
        <v>451815</v>
      </c>
      <c r="C437">
        <f>IF(LEFT(E437,2)="+&lt;",B437+1,B437)</f>
        <v>451815</v>
      </c>
      <c r="D437">
        <v>453413</v>
      </c>
      <c r="E437" t="s">
        <v>948</v>
      </c>
      <c r="G437" t="s">
        <v>975</v>
      </c>
      <c r="L437" t="s">
        <v>52</v>
      </c>
      <c r="N437" t="s">
        <v>54</v>
      </c>
      <c r="O437" t="s">
        <v>61</v>
      </c>
      <c r="R437" t="s">
        <v>39</v>
      </c>
      <c r="S437" t="s">
        <v>61</v>
      </c>
      <c r="V437" t="s">
        <v>194</v>
      </c>
      <c r="X437" t="s">
        <v>146</v>
      </c>
      <c r="Y437" t="s">
        <v>465</v>
      </c>
      <c r="AC437" t="s">
        <v>129</v>
      </c>
      <c r="AD437" t="s">
        <v>71</v>
      </c>
      <c r="AE437" t="s">
        <v>72</v>
      </c>
      <c r="AF437" t="s">
        <v>73</v>
      </c>
    </row>
    <row r="438" spans="1:32" x14ac:dyDescent="0.2">
      <c r="A438" t="s">
        <v>174</v>
      </c>
      <c r="B438">
        <v>451815</v>
      </c>
      <c r="C438">
        <f>IF(LEFT(E438,2)="+&lt;",B438+1,B438)</f>
        <v>451816</v>
      </c>
      <c r="D438">
        <v>453413</v>
      </c>
      <c r="E438" t="s">
        <v>32</v>
      </c>
      <c r="G438" t="s">
        <v>367</v>
      </c>
      <c r="X438" t="s">
        <v>56</v>
      </c>
    </row>
    <row r="439" spans="1:32" x14ac:dyDescent="0.2">
      <c r="A439" t="s">
        <v>174</v>
      </c>
      <c r="B439">
        <v>453413</v>
      </c>
      <c r="C439">
        <f>IF(LEFT(E439,2)="+&lt;",B439+1,B439)</f>
        <v>453413</v>
      </c>
      <c r="D439">
        <v>455477</v>
      </c>
      <c r="E439" t="s">
        <v>357</v>
      </c>
      <c r="G439" t="s">
        <v>260</v>
      </c>
      <c r="H439" t="s">
        <v>177</v>
      </c>
      <c r="X439" t="s">
        <v>101</v>
      </c>
      <c r="AC439" t="s">
        <v>64</v>
      </c>
    </row>
    <row r="440" spans="1:32" x14ac:dyDescent="0.2">
      <c r="A440" t="s">
        <v>486</v>
      </c>
      <c r="B440">
        <v>453413</v>
      </c>
      <c r="C440">
        <f>IF(LEFT(E440,2)="+&lt;",B440+1,B440)</f>
        <v>453414</v>
      </c>
      <c r="D440">
        <v>455477</v>
      </c>
      <c r="E440" t="s">
        <v>636</v>
      </c>
      <c r="G440" t="s">
        <v>637</v>
      </c>
      <c r="H440" t="s">
        <v>638</v>
      </c>
      <c r="P440" t="s">
        <v>48</v>
      </c>
      <c r="W440" t="s">
        <v>39</v>
      </c>
      <c r="X440" t="s">
        <v>146</v>
      </c>
      <c r="AC440" t="s">
        <v>101</v>
      </c>
      <c r="AE440" t="s">
        <v>36</v>
      </c>
    </row>
    <row r="441" spans="1:32" x14ac:dyDescent="0.2">
      <c r="A441" t="s">
        <v>174</v>
      </c>
      <c r="B441">
        <v>455477</v>
      </c>
      <c r="C441">
        <f>IF(LEFT(E441,2)="+&lt;",B441+1,B441)</f>
        <v>455477</v>
      </c>
      <c r="D441">
        <v>457604</v>
      </c>
      <c r="E441" t="s">
        <v>368</v>
      </c>
      <c r="G441" t="s">
        <v>369</v>
      </c>
      <c r="H441" t="s">
        <v>177</v>
      </c>
      <c r="P441" t="s">
        <v>48</v>
      </c>
      <c r="W441" t="s">
        <v>39</v>
      </c>
      <c r="X441" t="s">
        <v>237</v>
      </c>
      <c r="Y441" t="s">
        <v>249</v>
      </c>
      <c r="AC441" t="s">
        <v>64</v>
      </c>
      <c r="AE441" t="s">
        <v>36</v>
      </c>
    </row>
    <row r="442" spans="1:32" x14ac:dyDescent="0.2">
      <c r="A442" t="s">
        <v>915</v>
      </c>
      <c r="B442">
        <v>455477</v>
      </c>
      <c r="C442">
        <f>IF(LEFT(E442,2)="+&lt;",B442+1,B442)</f>
        <v>455478</v>
      </c>
      <c r="D442">
        <v>457604</v>
      </c>
      <c r="E442" t="s">
        <v>32</v>
      </c>
      <c r="G442" t="s">
        <v>976</v>
      </c>
      <c r="L442" t="s">
        <v>52</v>
      </c>
      <c r="N442" t="s">
        <v>54</v>
      </c>
      <c r="X442" t="s">
        <v>56</v>
      </c>
    </row>
    <row r="443" spans="1:32" x14ac:dyDescent="0.2">
      <c r="A443" t="s">
        <v>174</v>
      </c>
      <c r="B443">
        <v>457604</v>
      </c>
      <c r="C443">
        <f>IF(LEFT(E443,2)="+&lt;",B443+1,B443)</f>
        <v>457604</v>
      </c>
      <c r="D443">
        <v>459251</v>
      </c>
      <c r="E443" t="s">
        <v>50</v>
      </c>
      <c r="G443" t="s">
        <v>370</v>
      </c>
      <c r="X443" t="s">
        <v>56</v>
      </c>
    </row>
    <row r="444" spans="1:32" x14ac:dyDescent="0.2">
      <c r="A444" t="s">
        <v>486</v>
      </c>
      <c r="B444">
        <v>459251</v>
      </c>
      <c r="C444">
        <f>IF(LEFT(E444,2)="+&lt;",B444+1,B444)</f>
        <v>459251</v>
      </c>
      <c r="D444">
        <v>461455</v>
      </c>
      <c r="E444" t="s">
        <v>50</v>
      </c>
      <c r="G444" t="s">
        <v>175</v>
      </c>
      <c r="X444" t="s">
        <v>56</v>
      </c>
    </row>
    <row r="445" spans="1:32" x14ac:dyDescent="0.2">
      <c r="A445" t="s">
        <v>915</v>
      </c>
      <c r="B445">
        <v>459251</v>
      </c>
      <c r="C445">
        <f>IF(LEFT(E445,2)="+&lt;",B445+1,B445)</f>
        <v>459252</v>
      </c>
      <c r="D445">
        <v>461455</v>
      </c>
      <c r="E445" t="s">
        <v>32</v>
      </c>
      <c r="G445" t="s">
        <v>942</v>
      </c>
      <c r="L445" t="s">
        <v>80</v>
      </c>
      <c r="N445" t="s">
        <v>81</v>
      </c>
      <c r="X445" t="s">
        <v>56</v>
      </c>
    </row>
    <row r="446" spans="1:32" x14ac:dyDescent="0.2">
      <c r="A446" t="s">
        <v>31</v>
      </c>
      <c r="B446">
        <v>461455</v>
      </c>
      <c r="C446">
        <f>IF(LEFT(E446,2)="+&lt;",B446+1,B446)</f>
        <v>461455</v>
      </c>
      <c r="D446">
        <v>464565</v>
      </c>
      <c r="E446" t="s">
        <v>104</v>
      </c>
      <c r="L446" t="s">
        <v>98</v>
      </c>
      <c r="N446" t="s">
        <v>99</v>
      </c>
      <c r="O446" t="s">
        <v>37</v>
      </c>
      <c r="S446" t="s">
        <v>37</v>
      </c>
      <c r="X446" t="s">
        <v>116</v>
      </c>
      <c r="AC446" t="s">
        <v>47</v>
      </c>
    </row>
    <row r="447" spans="1:32" x14ac:dyDescent="0.2">
      <c r="A447" t="s">
        <v>486</v>
      </c>
      <c r="B447">
        <v>464565</v>
      </c>
      <c r="C447">
        <f>IF(LEFT(E447,2)="+&lt;",B447+1,B447)</f>
        <v>464565</v>
      </c>
      <c r="D447">
        <v>467005</v>
      </c>
      <c r="E447" t="s">
        <v>50</v>
      </c>
      <c r="G447" t="s">
        <v>639</v>
      </c>
      <c r="P447" t="s">
        <v>148</v>
      </c>
      <c r="V447" t="s">
        <v>101</v>
      </c>
      <c r="W447" t="s">
        <v>146</v>
      </c>
      <c r="X447" t="s">
        <v>42</v>
      </c>
      <c r="AC447" t="s">
        <v>47</v>
      </c>
      <c r="AE447" t="s">
        <v>38</v>
      </c>
    </row>
    <row r="448" spans="1:32" x14ac:dyDescent="0.2">
      <c r="A448" t="s">
        <v>486</v>
      </c>
      <c r="B448">
        <v>464565</v>
      </c>
      <c r="C448">
        <f>IF(LEFT(E448,2)="+&lt;",B448+1,B448)</f>
        <v>464565</v>
      </c>
      <c r="D448">
        <v>467005</v>
      </c>
      <c r="E448" t="s">
        <v>50</v>
      </c>
      <c r="F448" t="s">
        <v>4</v>
      </c>
      <c r="G448" t="s">
        <v>639</v>
      </c>
      <c r="P448" t="s">
        <v>148</v>
      </c>
      <c r="V448" t="s">
        <v>41</v>
      </c>
      <c r="W448" t="s">
        <v>146</v>
      </c>
      <c r="X448" t="s">
        <v>42</v>
      </c>
      <c r="AC448" t="s">
        <v>47</v>
      </c>
      <c r="AE448" t="s">
        <v>206</v>
      </c>
    </row>
    <row r="449" spans="1:31" x14ac:dyDescent="0.2">
      <c r="A449" t="s">
        <v>31</v>
      </c>
      <c r="B449">
        <v>464565</v>
      </c>
      <c r="C449">
        <f>IF(LEFT(E449,2)="+&lt;",B449+1,B449)</f>
        <v>464566</v>
      </c>
      <c r="D449">
        <v>467005</v>
      </c>
      <c r="E449" t="s">
        <v>115</v>
      </c>
      <c r="L449" t="s">
        <v>98</v>
      </c>
      <c r="N449" t="s">
        <v>99</v>
      </c>
      <c r="O449" t="s">
        <v>61</v>
      </c>
      <c r="S449" t="s">
        <v>61</v>
      </c>
      <c r="X449" t="s">
        <v>116</v>
      </c>
      <c r="AC449" t="s">
        <v>64</v>
      </c>
    </row>
    <row r="450" spans="1:31" x14ac:dyDescent="0.2">
      <c r="A450" t="s">
        <v>736</v>
      </c>
      <c r="B450">
        <v>464565</v>
      </c>
      <c r="C450">
        <f>IF(LEFT(E450,2)="+&lt;",B450+1,B450)</f>
        <v>464566</v>
      </c>
      <c r="D450">
        <v>467005</v>
      </c>
      <c r="E450" t="s">
        <v>755</v>
      </c>
      <c r="L450" t="s">
        <v>145</v>
      </c>
      <c r="N450" t="s">
        <v>738</v>
      </c>
      <c r="O450" t="s">
        <v>95</v>
      </c>
      <c r="Q450" t="s">
        <v>758</v>
      </c>
      <c r="R450" t="s">
        <v>39</v>
      </c>
      <c r="S450" t="s">
        <v>95</v>
      </c>
      <c r="X450" t="s">
        <v>42</v>
      </c>
      <c r="Y450" t="s">
        <v>752</v>
      </c>
      <c r="AC450" t="s">
        <v>64</v>
      </c>
      <c r="AD450" t="s">
        <v>101</v>
      </c>
      <c r="AE450" t="s">
        <v>206</v>
      </c>
    </row>
    <row r="451" spans="1:31" x14ac:dyDescent="0.2">
      <c r="A451" t="s">
        <v>486</v>
      </c>
      <c r="B451">
        <v>467005</v>
      </c>
      <c r="C451">
        <f>IF(LEFT(E451,2)="+&lt;",B451+1,B451)</f>
        <v>467005</v>
      </c>
      <c r="D451">
        <v>470217</v>
      </c>
      <c r="E451" t="s">
        <v>50</v>
      </c>
      <c r="G451" t="s">
        <v>640</v>
      </c>
      <c r="P451" t="s">
        <v>148</v>
      </c>
      <c r="V451" t="s">
        <v>101</v>
      </c>
      <c r="W451" t="s">
        <v>39</v>
      </c>
      <c r="X451" t="s">
        <v>42</v>
      </c>
      <c r="AC451" t="s">
        <v>64</v>
      </c>
      <c r="AE451" t="s">
        <v>38</v>
      </c>
    </row>
    <row r="452" spans="1:31" x14ac:dyDescent="0.2">
      <c r="A452" t="s">
        <v>31</v>
      </c>
      <c r="B452">
        <v>467005</v>
      </c>
      <c r="C452">
        <f>IF(LEFT(E452,2)="+&lt;",B452+1,B452)</f>
        <v>467006</v>
      </c>
      <c r="D452">
        <v>470217</v>
      </c>
      <c r="E452" t="s">
        <v>115</v>
      </c>
      <c r="L452" t="s">
        <v>98</v>
      </c>
      <c r="N452" t="s">
        <v>99</v>
      </c>
      <c r="X452" t="s">
        <v>116</v>
      </c>
    </row>
    <row r="453" spans="1:31" x14ac:dyDescent="0.2">
      <c r="A453" t="s">
        <v>174</v>
      </c>
      <c r="B453">
        <v>467005</v>
      </c>
      <c r="C453">
        <f>IF(LEFT(E453,2)="+&lt;",B453+1,B453)</f>
        <v>467006</v>
      </c>
      <c r="D453">
        <v>470217</v>
      </c>
      <c r="E453" t="s">
        <v>32</v>
      </c>
      <c r="G453" t="s">
        <v>176</v>
      </c>
      <c r="X453" t="s">
        <v>149</v>
      </c>
    </row>
    <row r="454" spans="1:31" x14ac:dyDescent="0.2">
      <c r="A454" t="s">
        <v>736</v>
      </c>
      <c r="B454">
        <v>467005</v>
      </c>
      <c r="C454">
        <f>IF(LEFT(E454,2)="+&lt;",B454+1,B454)</f>
        <v>467006</v>
      </c>
      <c r="D454">
        <v>470217</v>
      </c>
      <c r="E454" t="s">
        <v>755</v>
      </c>
      <c r="L454" t="s">
        <v>152</v>
      </c>
      <c r="N454" t="s">
        <v>742</v>
      </c>
      <c r="O454" t="s">
        <v>100</v>
      </c>
      <c r="S454" t="s">
        <v>37</v>
      </c>
      <c r="Y454" t="s">
        <v>752</v>
      </c>
      <c r="AC454" t="s">
        <v>64</v>
      </c>
    </row>
    <row r="455" spans="1:31" x14ac:dyDescent="0.2">
      <c r="A455" t="s">
        <v>736</v>
      </c>
      <c r="B455">
        <v>470217</v>
      </c>
      <c r="C455">
        <f>IF(LEFT(E455,2)="+&lt;",B455+1,B455)</f>
        <v>470217</v>
      </c>
      <c r="D455">
        <v>472593</v>
      </c>
      <c r="E455" t="s">
        <v>50</v>
      </c>
      <c r="G455" t="s">
        <v>784</v>
      </c>
      <c r="L455" t="s">
        <v>93</v>
      </c>
      <c r="N455" t="s">
        <v>36</v>
      </c>
      <c r="O455" t="s">
        <v>100</v>
      </c>
      <c r="S455" t="s">
        <v>95</v>
      </c>
      <c r="X455" t="s">
        <v>56</v>
      </c>
      <c r="Y455" t="s">
        <v>752</v>
      </c>
      <c r="AC455" t="s">
        <v>64</v>
      </c>
    </row>
    <row r="456" spans="1:31" x14ac:dyDescent="0.2">
      <c r="A456" t="s">
        <v>736</v>
      </c>
      <c r="B456">
        <v>472593</v>
      </c>
      <c r="C456">
        <f>IF(LEFT(E456,2)="+&lt;",B456+1,B456)</f>
        <v>472593</v>
      </c>
      <c r="D456">
        <v>474276</v>
      </c>
      <c r="E456" t="s">
        <v>50</v>
      </c>
      <c r="L456" t="s">
        <v>98</v>
      </c>
      <c r="N456" t="s">
        <v>738</v>
      </c>
      <c r="O456" t="s">
        <v>100</v>
      </c>
      <c r="S456" t="s">
        <v>100</v>
      </c>
      <c r="Y456" t="s">
        <v>752</v>
      </c>
      <c r="AC456" t="s">
        <v>64</v>
      </c>
    </row>
    <row r="457" spans="1:31" x14ac:dyDescent="0.2">
      <c r="A457" t="s">
        <v>486</v>
      </c>
      <c r="B457">
        <v>474276</v>
      </c>
      <c r="C457">
        <f>IF(LEFT(E457,2)="+&lt;",B457+1,B457)</f>
        <v>474276</v>
      </c>
      <c r="D457">
        <v>476524</v>
      </c>
      <c r="E457" t="s">
        <v>50</v>
      </c>
      <c r="G457" t="s">
        <v>641</v>
      </c>
      <c r="P457" t="s">
        <v>148</v>
      </c>
      <c r="V457" t="s">
        <v>101</v>
      </c>
      <c r="W457" t="s">
        <v>39</v>
      </c>
      <c r="X457" t="s">
        <v>42</v>
      </c>
      <c r="Y457" t="s">
        <v>228</v>
      </c>
      <c r="AC457" t="s">
        <v>138</v>
      </c>
      <c r="AE457" t="s">
        <v>38</v>
      </c>
    </row>
    <row r="458" spans="1:31" x14ac:dyDescent="0.2">
      <c r="A458" t="s">
        <v>31</v>
      </c>
      <c r="B458">
        <v>474276</v>
      </c>
      <c r="C458">
        <f>IF(LEFT(E458,2)="+&lt;",B458+1,B458)</f>
        <v>474277</v>
      </c>
      <c r="D458">
        <v>476524</v>
      </c>
      <c r="E458" t="s">
        <v>32</v>
      </c>
      <c r="G458" t="s">
        <v>159</v>
      </c>
      <c r="L458" t="s">
        <v>98</v>
      </c>
      <c r="N458" t="s">
        <v>81</v>
      </c>
      <c r="O458" t="s">
        <v>95</v>
      </c>
      <c r="S458" t="s">
        <v>95</v>
      </c>
      <c r="X458" t="s">
        <v>56</v>
      </c>
      <c r="AC458" t="s">
        <v>96</v>
      </c>
    </row>
    <row r="459" spans="1:31" x14ac:dyDescent="0.2">
      <c r="A459" t="s">
        <v>736</v>
      </c>
      <c r="B459">
        <v>474276</v>
      </c>
      <c r="C459">
        <f>IF(LEFT(E459,2)="+&lt;",B459+1,B459)</f>
        <v>474277</v>
      </c>
      <c r="D459">
        <v>476524</v>
      </c>
      <c r="E459" t="s">
        <v>755</v>
      </c>
      <c r="L459" t="s">
        <v>145</v>
      </c>
      <c r="N459" t="s">
        <v>742</v>
      </c>
      <c r="O459" t="s">
        <v>100</v>
      </c>
      <c r="S459" t="s">
        <v>100</v>
      </c>
      <c r="Y459" t="s">
        <v>752</v>
      </c>
      <c r="AC459" t="s">
        <v>64</v>
      </c>
    </row>
    <row r="460" spans="1:31" x14ac:dyDescent="0.2">
      <c r="A460" t="s">
        <v>915</v>
      </c>
      <c r="B460">
        <v>474276</v>
      </c>
      <c r="C460">
        <f>IF(LEFT(E460,2)="+&lt;",B460+1,B460)</f>
        <v>474277</v>
      </c>
      <c r="D460">
        <v>476524</v>
      </c>
      <c r="E460" t="s">
        <v>32</v>
      </c>
      <c r="G460" t="s">
        <v>977</v>
      </c>
      <c r="L460" t="s">
        <v>101</v>
      </c>
      <c r="N460" t="s">
        <v>36</v>
      </c>
      <c r="X460" t="s">
        <v>56</v>
      </c>
    </row>
    <row r="461" spans="1:31" x14ac:dyDescent="0.2">
      <c r="A461" t="s">
        <v>915</v>
      </c>
      <c r="B461">
        <v>476524</v>
      </c>
      <c r="C461">
        <f>IF(LEFT(E461,2)="+&lt;",B461+1,B461)</f>
        <v>476524</v>
      </c>
      <c r="D461">
        <v>478889</v>
      </c>
      <c r="E461" t="s">
        <v>50</v>
      </c>
      <c r="G461" t="s">
        <v>367</v>
      </c>
      <c r="L461" t="s">
        <v>107</v>
      </c>
      <c r="N461" t="s">
        <v>54</v>
      </c>
      <c r="X461" t="s">
        <v>56</v>
      </c>
    </row>
    <row r="462" spans="1:31" x14ac:dyDescent="0.2">
      <c r="A462" t="s">
        <v>31</v>
      </c>
      <c r="B462">
        <v>476524</v>
      </c>
      <c r="C462">
        <f>IF(LEFT(E462,2)="+&lt;",B462+1,B462)</f>
        <v>476525</v>
      </c>
      <c r="D462">
        <v>478889</v>
      </c>
      <c r="E462" t="s">
        <v>115</v>
      </c>
      <c r="L462" t="s">
        <v>98</v>
      </c>
      <c r="N462" t="s">
        <v>94</v>
      </c>
      <c r="O462" t="s">
        <v>37</v>
      </c>
      <c r="S462" t="s">
        <v>37</v>
      </c>
      <c r="X462" t="s">
        <v>116</v>
      </c>
      <c r="AC462" t="s">
        <v>47</v>
      </c>
    </row>
    <row r="463" spans="1:31" x14ac:dyDescent="0.2">
      <c r="A463" t="s">
        <v>174</v>
      </c>
      <c r="B463">
        <v>476524</v>
      </c>
      <c r="C463">
        <f>IF(LEFT(E463,2)="+&lt;",B463+1,B463)</f>
        <v>476525</v>
      </c>
      <c r="D463">
        <v>478889</v>
      </c>
      <c r="E463" t="s">
        <v>32</v>
      </c>
      <c r="G463" t="s">
        <v>371</v>
      </c>
      <c r="X463" t="s">
        <v>56</v>
      </c>
    </row>
    <row r="464" spans="1:31" x14ac:dyDescent="0.2">
      <c r="A464" t="s">
        <v>174</v>
      </c>
      <c r="B464">
        <v>478889</v>
      </c>
      <c r="C464">
        <f>IF(LEFT(E464,2)="+&lt;",B464+1,B464)</f>
        <v>478889</v>
      </c>
      <c r="D464">
        <v>479474</v>
      </c>
      <c r="E464" t="s">
        <v>50</v>
      </c>
      <c r="G464" t="s">
        <v>372</v>
      </c>
      <c r="X464" t="s">
        <v>56</v>
      </c>
    </row>
    <row r="465" spans="1:31" x14ac:dyDescent="0.2">
      <c r="A465" t="s">
        <v>915</v>
      </c>
      <c r="B465">
        <v>479474</v>
      </c>
      <c r="C465">
        <f>IF(LEFT(E465,2)="+&lt;",B465+1,B465)</f>
        <v>479474</v>
      </c>
      <c r="D465">
        <v>479751</v>
      </c>
      <c r="E465" t="s">
        <v>50</v>
      </c>
      <c r="G465" t="s">
        <v>367</v>
      </c>
      <c r="L465" t="s">
        <v>47</v>
      </c>
      <c r="N465" t="s">
        <v>54</v>
      </c>
      <c r="X465" t="s">
        <v>56</v>
      </c>
    </row>
    <row r="466" spans="1:31" x14ac:dyDescent="0.2">
      <c r="A466" t="s">
        <v>174</v>
      </c>
      <c r="B466">
        <v>479751</v>
      </c>
      <c r="C466">
        <f>IF(LEFT(E466,2)="+&lt;",B466+1,B466)</f>
        <v>479751</v>
      </c>
      <c r="D466">
        <v>481028</v>
      </c>
      <c r="E466" t="s">
        <v>354</v>
      </c>
      <c r="G466" t="s">
        <v>373</v>
      </c>
      <c r="H466" t="s">
        <v>177</v>
      </c>
      <c r="X466" t="s">
        <v>101</v>
      </c>
      <c r="Y466" t="s">
        <v>249</v>
      </c>
      <c r="AC466" t="s">
        <v>64</v>
      </c>
    </row>
    <row r="467" spans="1:31" x14ac:dyDescent="0.2">
      <c r="A467" t="s">
        <v>486</v>
      </c>
      <c r="B467">
        <v>479751</v>
      </c>
      <c r="C467">
        <f>IF(LEFT(E467,2)="+&lt;",B467+1,B467)</f>
        <v>479752</v>
      </c>
      <c r="D467">
        <v>481028</v>
      </c>
      <c r="E467" t="s">
        <v>642</v>
      </c>
      <c r="H467" t="s">
        <v>306</v>
      </c>
      <c r="X467" t="s">
        <v>217</v>
      </c>
      <c r="Y467" t="s">
        <v>306</v>
      </c>
      <c r="AC467" t="s">
        <v>138</v>
      </c>
    </row>
    <row r="468" spans="1:31" x14ac:dyDescent="0.2">
      <c r="A468" t="s">
        <v>915</v>
      </c>
      <c r="B468">
        <v>481028</v>
      </c>
      <c r="C468">
        <f>IF(LEFT(E468,2)="+&lt;",B468+1,B468)</f>
        <v>481028</v>
      </c>
      <c r="D468">
        <v>482403</v>
      </c>
      <c r="E468" t="s">
        <v>879</v>
      </c>
      <c r="L468" t="s">
        <v>64</v>
      </c>
      <c r="N468" t="s">
        <v>54</v>
      </c>
      <c r="O468" t="s">
        <v>101</v>
      </c>
      <c r="S468" t="s">
        <v>101</v>
      </c>
      <c r="X468" t="s">
        <v>116</v>
      </c>
      <c r="AC468" t="s">
        <v>47</v>
      </c>
    </row>
    <row r="469" spans="1:31" x14ac:dyDescent="0.2">
      <c r="A469" t="s">
        <v>798</v>
      </c>
      <c r="B469">
        <v>481028</v>
      </c>
      <c r="C469">
        <f>IF(LEFT(E469,2)="+&lt;",B469+1,B469)</f>
        <v>481029</v>
      </c>
      <c r="D469">
        <v>482403</v>
      </c>
      <c r="E469" t="s">
        <v>755</v>
      </c>
      <c r="L469" t="s">
        <v>779</v>
      </c>
      <c r="N469" t="s">
        <v>738</v>
      </c>
      <c r="U469" t="s">
        <v>111</v>
      </c>
      <c r="Z469" t="s">
        <v>111</v>
      </c>
      <c r="AA469" t="s">
        <v>111</v>
      </c>
      <c r="AB469" t="s">
        <v>111</v>
      </c>
    </row>
    <row r="470" spans="1:31" x14ac:dyDescent="0.2">
      <c r="A470" t="s">
        <v>486</v>
      </c>
      <c r="B470">
        <v>482403</v>
      </c>
      <c r="C470">
        <f>IF(LEFT(E470,2)="+&lt;",B470+1,B470)</f>
        <v>482403</v>
      </c>
      <c r="D470">
        <v>485127</v>
      </c>
      <c r="E470" t="s">
        <v>50</v>
      </c>
      <c r="G470" t="s">
        <v>643</v>
      </c>
      <c r="P470" t="s">
        <v>71</v>
      </c>
      <c r="V470" t="s">
        <v>41</v>
      </c>
      <c r="W470" t="s">
        <v>39</v>
      </c>
      <c r="X470" t="s">
        <v>42</v>
      </c>
      <c r="Y470" t="s">
        <v>177</v>
      </c>
      <c r="AC470" t="s">
        <v>138</v>
      </c>
      <c r="AE470" t="s">
        <v>181</v>
      </c>
    </row>
    <row r="471" spans="1:31" x14ac:dyDescent="0.2">
      <c r="A471" t="s">
        <v>915</v>
      </c>
      <c r="B471">
        <v>482403</v>
      </c>
      <c r="C471">
        <f>IF(LEFT(E471,2)="+&lt;",B471+1,B471)</f>
        <v>482404</v>
      </c>
      <c r="D471">
        <v>485127</v>
      </c>
      <c r="E471" t="s">
        <v>32</v>
      </c>
      <c r="L471" t="s">
        <v>64</v>
      </c>
      <c r="N471" t="s">
        <v>54</v>
      </c>
    </row>
    <row r="472" spans="1:31" x14ac:dyDescent="0.2">
      <c r="A472" t="s">
        <v>174</v>
      </c>
      <c r="B472">
        <v>485127</v>
      </c>
      <c r="C472">
        <f>IF(LEFT(E472,2)="+&lt;",B472+1,B472)</f>
        <v>485127</v>
      </c>
      <c r="D472">
        <v>486191</v>
      </c>
      <c r="E472" t="s">
        <v>50</v>
      </c>
      <c r="G472" t="s">
        <v>374</v>
      </c>
      <c r="X472" t="s">
        <v>56</v>
      </c>
    </row>
    <row r="473" spans="1:31" x14ac:dyDescent="0.2">
      <c r="A473" t="s">
        <v>174</v>
      </c>
      <c r="B473">
        <v>486191</v>
      </c>
      <c r="C473">
        <f>IF(LEFT(E473,2)="+&lt;",B473+1,B473)</f>
        <v>486191</v>
      </c>
      <c r="D473">
        <v>487324</v>
      </c>
      <c r="E473" t="s">
        <v>50</v>
      </c>
      <c r="G473" t="s">
        <v>375</v>
      </c>
      <c r="H473" t="s">
        <v>177</v>
      </c>
      <c r="P473" t="s">
        <v>48</v>
      </c>
      <c r="V473" t="s">
        <v>41</v>
      </c>
      <c r="W473" t="s">
        <v>39</v>
      </c>
      <c r="X473" t="s">
        <v>42</v>
      </c>
      <c r="AC473" t="s">
        <v>64</v>
      </c>
      <c r="AE473" t="s">
        <v>72</v>
      </c>
    </row>
    <row r="474" spans="1:31" x14ac:dyDescent="0.2">
      <c r="A474" t="s">
        <v>174</v>
      </c>
      <c r="B474">
        <v>487324</v>
      </c>
      <c r="C474">
        <f>IF(LEFT(E474,2)="+&lt;",B474+1,B474)</f>
        <v>487324</v>
      </c>
      <c r="D474">
        <v>489300</v>
      </c>
      <c r="E474" t="s">
        <v>50</v>
      </c>
      <c r="G474" t="s">
        <v>376</v>
      </c>
      <c r="X474" t="s">
        <v>56</v>
      </c>
    </row>
    <row r="475" spans="1:31" x14ac:dyDescent="0.2">
      <c r="A475" t="s">
        <v>736</v>
      </c>
      <c r="B475">
        <v>489300</v>
      </c>
      <c r="C475">
        <f>IF(LEFT(E475,2)="+&lt;",B475+1,B475)</f>
        <v>489300</v>
      </c>
      <c r="D475">
        <v>490976</v>
      </c>
      <c r="E475" t="s">
        <v>50</v>
      </c>
      <c r="G475" t="s">
        <v>785</v>
      </c>
      <c r="L475" t="s">
        <v>93</v>
      </c>
      <c r="N475" t="s">
        <v>738</v>
      </c>
      <c r="O475" t="s">
        <v>37</v>
      </c>
      <c r="S475" t="s">
        <v>37</v>
      </c>
      <c r="X475" t="s">
        <v>56</v>
      </c>
      <c r="Y475" t="s">
        <v>786</v>
      </c>
      <c r="AC475" t="s">
        <v>64</v>
      </c>
    </row>
    <row r="476" spans="1:31" x14ac:dyDescent="0.2">
      <c r="A476" t="s">
        <v>31</v>
      </c>
      <c r="B476">
        <v>490976</v>
      </c>
      <c r="C476">
        <f>IF(LEFT(E476,2)="+&lt;",B476+1,B476)</f>
        <v>490976</v>
      </c>
      <c r="D476">
        <v>492651</v>
      </c>
      <c r="E476" t="s">
        <v>50</v>
      </c>
      <c r="G476" t="s">
        <v>160</v>
      </c>
      <c r="L476" t="s">
        <v>98</v>
      </c>
      <c r="N476" t="s">
        <v>99</v>
      </c>
      <c r="O476" t="s">
        <v>61</v>
      </c>
      <c r="S476" t="s">
        <v>61</v>
      </c>
      <c r="X476" t="s">
        <v>116</v>
      </c>
      <c r="Y476" t="s">
        <v>161</v>
      </c>
      <c r="AC476" t="s">
        <v>64</v>
      </c>
    </row>
    <row r="477" spans="1:31" x14ac:dyDescent="0.2">
      <c r="A477" t="s">
        <v>174</v>
      </c>
      <c r="B477">
        <v>492651</v>
      </c>
      <c r="C477">
        <f>IF(LEFT(E477,2)="+&lt;",B477+1,B477)</f>
        <v>492651</v>
      </c>
      <c r="D477">
        <v>495924</v>
      </c>
      <c r="E477" t="s">
        <v>377</v>
      </c>
      <c r="G477" t="s">
        <v>230</v>
      </c>
      <c r="H477" t="s">
        <v>228</v>
      </c>
      <c r="P477" t="s">
        <v>71</v>
      </c>
      <c r="V477" t="s">
        <v>185</v>
      </c>
      <c r="W477" t="s">
        <v>39</v>
      </c>
      <c r="X477" t="s">
        <v>146</v>
      </c>
      <c r="Y477" t="s">
        <v>228</v>
      </c>
      <c r="AC477" t="s">
        <v>138</v>
      </c>
      <c r="AE477" t="s">
        <v>181</v>
      </c>
    </row>
    <row r="478" spans="1:31" x14ac:dyDescent="0.2">
      <c r="A478" t="s">
        <v>174</v>
      </c>
      <c r="B478">
        <v>495924</v>
      </c>
      <c r="C478">
        <f>IF(LEFT(E478,2)="+&lt;",B478+1,B478)</f>
        <v>495924</v>
      </c>
      <c r="D478">
        <v>497248</v>
      </c>
      <c r="E478" t="s">
        <v>50</v>
      </c>
      <c r="G478" t="s">
        <v>229</v>
      </c>
      <c r="X478" t="s">
        <v>56</v>
      </c>
    </row>
    <row r="479" spans="1:31" x14ac:dyDescent="0.2">
      <c r="A479" t="s">
        <v>736</v>
      </c>
      <c r="B479">
        <v>495924</v>
      </c>
      <c r="C479">
        <f>IF(LEFT(E479,2)="+&lt;",B479+1,B479)</f>
        <v>495925</v>
      </c>
      <c r="D479">
        <v>497248</v>
      </c>
      <c r="E479" t="s">
        <v>32</v>
      </c>
      <c r="L479" t="s">
        <v>34</v>
      </c>
      <c r="N479" t="s">
        <v>742</v>
      </c>
      <c r="O479" t="s">
        <v>61</v>
      </c>
      <c r="S479" t="s">
        <v>61</v>
      </c>
      <c r="Y479" t="s">
        <v>748</v>
      </c>
      <c r="AC479" t="s">
        <v>64</v>
      </c>
    </row>
    <row r="480" spans="1:31" x14ac:dyDescent="0.2">
      <c r="A480" t="s">
        <v>174</v>
      </c>
      <c r="B480">
        <v>497248</v>
      </c>
      <c r="C480">
        <f>IF(LEFT(E480,2)="+&lt;",B480+1,B480)</f>
        <v>497248</v>
      </c>
      <c r="D480">
        <v>500113</v>
      </c>
      <c r="E480" t="s">
        <v>50</v>
      </c>
      <c r="G480" t="s">
        <v>378</v>
      </c>
      <c r="X480" t="s">
        <v>56</v>
      </c>
    </row>
    <row r="481" spans="1:31" x14ac:dyDescent="0.2">
      <c r="A481" t="s">
        <v>174</v>
      </c>
      <c r="B481">
        <v>500113</v>
      </c>
      <c r="C481">
        <f>IF(LEFT(E481,2)="+&lt;",B481+1,B481)</f>
        <v>500113</v>
      </c>
      <c r="D481">
        <v>502807</v>
      </c>
      <c r="E481" t="s">
        <v>50</v>
      </c>
      <c r="G481" t="s">
        <v>379</v>
      </c>
      <c r="X481" t="s">
        <v>56</v>
      </c>
    </row>
    <row r="482" spans="1:31" x14ac:dyDescent="0.2">
      <c r="A482" t="s">
        <v>915</v>
      </c>
      <c r="B482">
        <v>502807</v>
      </c>
      <c r="C482">
        <f>IF(LEFT(E482,2)="+&lt;",B482+1,B482)</f>
        <v>502807</v>
      </c>
      <c r="D482">
        <v>504824</v>
      </c>
      <c r="E482" t="s">
        <v>978</v>
      </c>
      <c r="G482" t="s">
        <v>979</v>
      </c>
      <c r="L482" t="s">
        <v>34</v>
      </c>
      <c r="N482" t="s">
        <v>54</v>
      </c>
      <c r="O482" t="s">
        <v>37</v>
      </c>
      <c r="R482" t="s">
        <v>39</v>
      </c>
      <c r="S482" t="s">
        <v>37</v>
      </c>
      <c r="V482" t="s">
        <v>194</v>
      </c>
      <c r="X482" t="s">
        <v>146</v>
      </c>
      <c r="Y482" t="s">
        <v>938</v>
      </c>
      <c r="AC482" t="s">
        <v>129</v>
      </c>
      <c r="AD482" t="s">
        <v>71</v>
      </c>
      <c r="AE482" t="s">
        <v>49</v>
      </c>
    </row>
    <row r="483" spans="1:31" x14ac:dyDescent="0.2">
      <c r="A483" t="s">
        <v>174</v>
      </c>
      <c r="B483">
        <v>504824</v>
      </c>
      <c r="C483">
        <f>IF(LEFT(E483,2)="+&lt;",B483+1,B483)</f>
        <v>504824</v>
      </c>
      <c r="D483">
        <v>507130</v>
      </c>
      <c r="E483" t="s">
        <v>357</v>
      </c>
      <c r="G483" t="s">
        <v>358</v>
      </c>
      <c r="H483" t="s">
        <v>177</v>
      </c>
      <c r="P483" t="s">
        <v>48</v>
      </c>
      <c r="W483" t="s">
        <v>39</v>
      </c>
      <c r="X483" t="s">
        <v>237</v>
      </c>
      <c r="Y483" t="s">
        <v>249</v>
      </c>
      <c r="AC483" t="s">
        <v>47</v>
      </c>
      <c r="AE483" t="s">
        <v>36</v>
      </c>
    </row>
    <row r="484" spans="1:31" x14ac:dyDescent="0.2">
      <c r="A484" t="s">
        <v>915</v>
      </c>
      <c r="B484">
        <v>504824</v>
      </c>
      <c r="C484">
        <f>IF(LEFT(E484,2)="+&lt;",B484+1,B484)</f>
        <v>504825</v>
      </c>
      <c r="D484">
        <v>507130</v>
      </c>
      <c r="E484" t="s">
        <v>32</v>
      </c>
      <c r="G484" t="s">
        <v>980</v>
      </c>
      <c r="L484" t="s">
        <v>52</v>
      </c>
      <c r="N484" t="s">
        <v>54</v>
      </c>
      <c r="O484" t="s">
        <v>101</v>
      </c>
      <c r="R484" t="s">
        <v>39</v>
      </c>
      <c r="S484" t="s">
        <v>61</v>
      </c>
      <c r="X484" t="s">
        <v>66</v>
      </c>
      <c r="AC484" t="s">
        <v>47</v>
      </c>
      <c r="AD484" t="s">
        <v>48</v>
      </c>
      <c r="AE484" t="s">
        <v>36</v>
      </c>
    </row>
    <row r="485" spans="1:31" x14ac:dyDescent="0.2">
      <c r="A485" t="s">
        <v>174</v>
      </c>
      <c r="B485">
        <v>507130</v>
      </c>
      <c r="C485">
        <f>IF(LEFT(E485,2)="+&lt;",B485+1,B485)</f>
        <v>507130</v>
      </c>
      <c r="D485">
        <v>512382</v>
      </c>
      <c r="E485" t="s">
        <v>50</v>
      </c>
      <c r="G485" t="s">
        <v>380</v>
      </c>
      <c r="X485" t="s">
        <v>56</v>
      </c>
    </row>
    <row r="486" spans="1:31" x14ac:dyDescent="0.2">
      <c r="A486" t="s">
        <v>915</v>
      </c>
      <c r="B486">
        <v>507130</v>
      </c>
      <c r="C486">
        <f>IF(LEFT(E486,2)="+&lt;",B486+1,B486)</f>
        <v>507131</v>
      </c>
      <c r="D486">
        <v>512382</v>
      </c>
      <c r="E486" t="s">
        <v>32</v>
      </c>
      <c r="G486" t="s">
        <v>981</v>
      </c>
      <c r="L486" t="s">
        <v>52</v>
      </c>
      <c r="N486" t="s">
        <v>54</v>
      </c>
      <c r="X486" t="s">
        <v>56</v>
      </c>
    </row>
    <row r="487" spans="1:31" x14ac:dyDescent="0.2">
      <c r="A487" t="s">
        <v>174</v>
      </c>
      <c r="B487">
        <v>512382</v>
      </c>
      <c r="C487">
        <f>IF(LEFT(E487,2)="+&lt;",B487+1,B487)</f>
        <v>512382</v>
      </c>
      <c r="D487">
        <v>520373</v>
      </c>
      <c r="E487" t="s">
        <v>50</v>
      </c>
      <c r="G487" t="s">
        <v>370</v>
      </c>
      <c r="X487" t="s">
        <v>56</v>
      </c>
    </row>
    <row r="488" spans="1:31" x14ac:dyDescent="0.2">
      <c r="A488" t="s">
        <v>486</v>
      </c>
      <c r="B488">
        <v>512382</v>
      </c>
      <c r="C488">
        <f>IF(LEFT(E488,2)="+&lt;",B488+1,B488)</f>
        <v>512383</v>
      </c>
      <c r="D488">
        <v>520373</v>
      </c>
      <c r="E488" t="s">
        <v>32</v>
      </c>
      <c r="G488" t="s">
        <v>644</v>
      </c>
      <c r="X488" t="s">
        <v>56</v>
      </c>
    </row>
    <row r="489" spans="1:31" x14ac:dyDescent="0.2">
      <c r="A489" t="s">
        <v>915</v>
      </c>
      <c r="B489">
        <v>512382</v>
      </c>
      <c r="C489">
        <f>IF(LEFT(E489,2)="+&lt;",B489+1,B489)</f>
        <v>512383</v>
      </c>
      <c r="D489">
        <v>520373</v>
      </c>
      <c r="E489" t="s">
        <v>32</v>
      </c>
      <c r="G489" t="s">
        <v>942</v>
      </c>
      <c r="L489" t="s">
        <v>80</v>
      </c>
      <c r="N489" t="s">
        <v>81</v>
      </c>
      <c r="X489" t="s">
        <v>56</v>
      </c>
    </row>
    <row r="490" spans="1:31" x14ac:dyDescent="0.2">
      <c r="A490" t="s">
        <v>915</v>
      </c>
      <c r="B490">
        <v>520373</v>
      </c>
      <c r="C490">
        <f>IF(LEFT(E490,2)="+&lt;",B490+1,B490)</f>
        <v>520373</v>
      </c>
      <c r="D490">
        <v>522255</v>
      </c>
      <c r="E490" t="s">
        <v>50</v>
      </c>
      <c r="G490" t="s">
        <v>982</v>
      </c>
      <c r="L490" t="s">
        <v>80</v>
      </c>
      <c r="N490" t="s">
        <v>84</v>
      </c>
      <c r="X490" t="s">
        <v>56</v>
      </c>
    </row>
    <row r="491" spans="1:31" x14ac:dyDescent="0.2">
      <c r="A491" t="s">
        <v>915</v>
      </c>
      <c r="B491">
        <v>522255</v>
      </c>
      <c r="C491">
        <f>IF(LEFT(E491,2)="+&lt;",B491+1,B491)</f>
        <v>522255</v>
      </c>
      <c r="D491">
        <v>524609</v>
      </c>
      <c r="E491" t="s">
        <v>948</v>
      </c>
      <c r="L491" t="s">
        <v>34</v>
      </c>
      <c r="N491" t="s">
        <v>36</v>
      </c>
      <c r="O491" t="s">
        <v>37</v>
      </c>
      <c r="S491" t="s">
        <v>61</v>
      </c>
      <c r="X491" t="s">
        <v>217</v>
      </c>
      <c r="Y491" t="s">
        <v>465</v>
      </c>
      <c r="AC491" t="s">
        <v>129</v>
      </c>
    </row>
    <row r="492" spans="1:31" x14ac:dyDescent="0.2">
      <c r="A492" t="s">
        <v>174</v>
      </c>
      <c r="B492">
        <v>522255</v>
      </c>
      <c r="C492">
        <f>IF(LEFT(E492,2)="+&lt;",B492+1,B492)</f>
        <v>522256</v>
      </c>
      <c r="D492">
        <v>524609</v>
      </c>
      <c r="E492" t="s">
        <v>32</v>
      </c>
      <c r="G492" t="s">
        <v>381</v>
      </c>
      <c r="X492" t="s">
        <v>56</v>
      </c>
    </row>
    <row r="493" spans="1:31" x14ac:dyDescent="0.2">
      <c r="A493" t="s">
        <v>174</v>
      </c>
      <c r="B493">
        <v>524609</v>
      </c>
      <c r="C493">
        <f>IF(LEFT(E493,2)="+&lt;",B493+1,B493)</f>
        <v>524609</v>
      </c>
      <c r="D493">
        <v>526443</v>
      </c>
      <c r="E493" t="s">
        <v>357</v>
      </c>
      <c r="G493" t="s">
        <v>259</v>
      </c>
      <c r="H493" t="s">
        <v>177</v>
      </c>
      <c r="P493" t="s">
        <v>48</v>
      </c>
      <c r="W493" t="s">
        <v>39</v>
      </c>
      <c r="X493" t="s">
        <v>237</v>
      </c>
      <c r="Y493" t="s">
        <v>309</v>
      </c>
      <c r="AC493" t="s">
        <v>64</v>
      </c>
      <c r="AE493" t="s">
        <v>36</v>
      </c>
    </row>
    <row r="494" spans="1:31" x14ac:dyDescent="0.2">
      <c r="A494" t="s">
        <v>174</v>
      </c>
      <c r="B494">
        <v>526443</v>
      </c>
      <c r="C494">
        <f>IF(LEFT(E494,2)="+&lt;",B494+1,B494)</f>
        <v>526443</v>
      </c>
      <c r="D494">
        <v>530075</v>
      </c>
      <c r="E494" t="s">
        <v>382</v>
      </c>
      <c r="G494" t="s">
        <v>247</v>
      </c>
      <c r="H494" t="s">
        <v>177</v>
      </c>
      <c r="X494" t="s">
        <v>101</v>
      </c>
      <c r="Y494" t="s">
        <v>309</v>
      </c>
      <c r="AC494" t="s">
        <v>64</v>
      </c>
    </row>
    <row r="495" spans="1:31" x14ac:dyDescent="0.2">
      <c r="A495" t="s">
        <v>174</v>
      </c>
      <c r="B495">
        <v>530075</v>
      </c>
      <c r="C495">
        <f>IF(LEFT(E495,2)="+&lt;",B495+1,B495)</f>
        <v>530075</v>
      </c>
      <c r="D495">
        <v>530699</v>
      </c>
      <c r="E495" t="s">
        <v>50</v>
      </c>
      <c r="G495" t="s">
        <v>369</v>
      </c>
      <c r="H495" t="s">
        <v>177</v>
      </c>
      <c r="P495" t="s">
        <v>48</v>
      </c>
      <c r="W495" t="s">
        <v>39</v>
      </c>
      <c r="X495" t="s">
        <v>66</v>
      </c>
      <c r="Y495" t="s">
        <v>249</v>
      </c>
      <c r="AC495" t="s">
        <v>64</v>
      </c>
      <c r="AE495" t="s">
        <v>36</v>
      </c>
    </row>
    <row r="496" spans="1:31" x14ac:dyDescent="0.2">
      <c r="A496" t="s">
        <v>915</v>
      </c>
      <c r="B496">
        <v>530699</v>
      </c>
      <c r="C496">
        <f>IF(LEFT(E496,2)="+&lt;",B496+1,B496)</f>
        <v>530699</v>
      </c>
      <c r="D496">
        <v>532407</v>
      </c>
      <c r="E496" t="s">
        <v>50</v>
      </c>
      <c r="G496" t="s">
        <v>983</v>
      </c>
      <c r="L496" t="s">
        <v>52</v>
      </c>
      <c r="N496" t="s">
        <v>54</v>
      </c>
      <c r="O496" t="s">
        <v>61</v>
      </c>
      <c r="R496" t="s">
        <v>39</v>
      </c>
      <c r="S496" t="s">
        <v>61</v>
      </c>
      <c r="X496" t="s">
        <v>66</v>
      </c>
      <c r="Y496" t="s">
        <v>984</v>
      </c>
      <c r="AC496" t="s">
        <v>129</v>
      </c>
      <c r="AD496" t="s">
        <v>48</v>
      </c>
      <c r="AE496" t="s">
        <v>36</v>
      </c>
    </row>
    <row r="497" spans="1:32" x14ac:dyDescent="0.2">
      <c r="A497" t="s">
        <v>486</v>
      </c>
      <c r="B497">
        <v>532407</v>
      </c>
      <c r="C497">
        <f>IF(LEFT(E497,2)="+&lt;",B497+1,B497)</f>
        <v>532407</v>
      </c>
      <c r="D497">
        <v>536140</v>
      </c>
      <c r="E497" t="s">
        <v>645</v>
      </c>
      <c r="X497" t="s">
        <v>217</v>
      </c>
      <c r="AC497" t="s">
        <v>47</v>
      </c>
    </row>
    <row r="498" spans="1:32" x14ac:dyDescent="0.2">
      <c r="A498" t="s">
        <v>174</v>
      </c>
      <c r="B498">
        <v>532407</v>
      </c>
      <c r="C498">
        <f>IF(LEFT(E498,2)="+&lt;",B498+1,B498)</f>
        <v>532408</v>
      </c>
      <c r="D498">
        <v>536140</v>
      </c>
      <c r="E498" t="s">
        <v>383</v>
      </c>
      <c r="H498" t="s">
        <v>177</v>
      </c>
      <c r="X498" t="s">
        <v>116</v>
      </c>
      <c r="Y498" t="s">
        <v>384</v>
      </c>
      <c r="AC498" t="s">
        <v>64</v>
      </c>
    </row>
    <row r="499" spans="1:32" x14ac:dyDescent="0.2">
      <c r="A499" t="s">
        <v>915</v>
      </c>
      <c r="B499">
        <v>532407</v>
      </c>
      <c r="C499">
        <f>IF(LEFT(E499,2)="+&lt;",B499+1,B499)</f>
        <v>532408</v>
      </c>
      <c r="D499">
        <v>536140</v>
      </c>
      <c r="E499" t="s">
        <v>32</v>
      </c>
      <c r="G499" t="s">
        <v>942</v>
      </c>
      <c r="L499" t="s">
        <v>80</v>
      </c>
      <c r="N499" t="s">
        <v>81</v>
      </c>
      <c r="X499" t="s">
        <v>56</v>
      </c>
    </row>
    <row r="500" spans="1:32" x14ac:dyDescent="0.2">
      <c r="A500" t="s">
        <v>486</v>
      </c>
      <c r="B500">
        <v>536140</v>
      </c>
      <c r="C500">
        <f>IF(LEFT(E500,2)="+&lt;",B500+1,B500)</f>
        <v>536140</v>
      </c>
      <c r="D500">
        <v>538932</v>
      </c>
      <c r="E500" t="s">
        <v>646</v>
      </c>
      <c r="H500" t="s">
        <v>306</v>
      </c>
      <c r="X500" t="s">
        <v>217</v>
      </c>
      <c r="AC500" t="s">
        <v>64</v>
      </c>
    </row>
    <row r="501" spans="1:32" x14ac:dyDescent="0.2">
      <c r="A501" t="s">
        <v>31</v>
      </c>
      <c r="B501">
        <v>536140</v>
      </c>
      <c r="C501">
        <f>IF(LEFT(E501,2)="+&lt;",B501+1,B501)</f>
        <v>536141</v>
      </c>
      <c r="D501">
        <v>538932</v>
      </c>
      <c r="E501" t="s">
        <v>115</v>
      </c>
      <c r="G501" t="s">
        <v>162</v>
      </c>
      <c r="L501" t="s">
        <v>98</v>
      </c>
      <c r="N501" t="s">
        <v>99</v>
      </c>
      <c r="O501" t="s">
        <v>61</v>
      </c>
      <c r="R501" t="s">
        <v>39</v>
      </c>
      <c r="S501" t="s">
        <v>61</v>
      </c>
      <c r="X501" t="s">
        <v>109</v>
      </c>
      <c r="AC501" t="s">
        <v>64</v>
      </c>
      <c r="AD501" t="s">
        <v>71</v>
      </c>
      <c r="AE501" t="s">
        <v>85</v>
      </c>
    </row>
    <row r="502" spans="1:32" x14ac:dyDescent="0.2">
      <c r="A502" t="s">
        <v>798</v>
      </c>
      <c r="B502">
        <v>536140</v>
      </c>
      <c r="C502">
        <f>IF(LEFT(E502,2)="+&lt;",B502+1,B502)</f>
        <v>536141</v>
      </c>
      <c r="D502">
        <v>538932</v>
      </c>
      <c r="E502" t="s">
        <v>32</v>
      </c>
      <c r="G502" t="s">
        <v>833</v>
      </c>
      <c r="L502" t="s">
        <v>101</v>
      </c>
      <c r="N502" t="s">
        <v>36</v>
      </c>
      <c r="O502" t="s">
        <v>101</v>
      </c>
      <c r="R502" t="s">
        <v>39</v>
      </c>
      <c r="S502" t="s">
        <v>101</v>
      </c>
      <c r="U502" t="s">
        <v>114</v>
      </c>
      <c r="V502" t="s">
        <v>41</v>
      </c>
      <c r="X502" t="s">
        <v>42</v>
      </c>
      <c r="Y502" t="s">
        <v>70</v>
      </c>
      <c r="Z502" t="s">
        <v>114</v>
      </c>
      <c r="AA502" t="s">
        <v>114</v>
      </c>
      <c r="AB502" t="s">
        <v>114</v>
      </c>
      <c r="AC502" t="s">
        <v>129</v>
      </c>
      <c r="AD502" t="s">
        <v>71</v>
      </c>
      <c r="AE502" t="s">
        <v>72</v>
      </c>
      <c r="AF502" t="s">
        <v>73</v>
      </c>
    </row>
    <row r="503" spans="1:32" x14ac:dyDescent="0.2">
      <c r="A503" t="s">
        <v>798</v>
      </c>
      <c r="B503">
        <v>538932</v>
      </c>
      <c r="C503">
        <f>IF(LEFT(E503,2)="+&lt;",B503+1,B503)</f>
        <v>538932</v>
      </c>
      <c r="D503">
        <v>540597</v>
      </c>
      <c r="E503" t="s">
        <v>50</v>
      </c>
      <c r="G503" t="s">
        <v>834</v>
      </c>
      <c r="L503" t="s">
        <v>107</v>
      </c>
      <c r="N503" t="s">
        <v>54</v>
      </c>
      <c r="O503" t="s">
        <v>37</v>
      </c>
      <c r="S503" t="s">
        <v>37</v>
      </c>
      <c r="X503" t="s">
        <v>149</v>
      </c>
      <c r="Y503" t="s">
        <v>137</v>
      </c>
      <c r="AC503" t="s">
        <v>138</v>
      </c>
    </row>
    <row r="504" spans="1:32" x14ac:dyDescent="0.2">
      <c r="A504" t="s">
        <v>793</v>
      </c>
      <c r="B504">
        <v>538932</v>
      </c>
      <c r="C504">
        <f>IF(LEFT(E504,2)="+&lt;",B504+1,B504)</f>
        <v>538933</v>
      </c>
      <c r="D504">
        <v>540597</v>
      </c>
      <c r="E504" t="s">
        <v>797</v>
      </c>
      <c r="H504" t="s">
        <v>137</v>
      </c>
    </row>
    <row r="505" spans="1:32" x14ac:dyDescent="0.2">
      <c r="A505" t="s">
        <v>486</v>
      </c>
      <c r="B505">
        <v>540597</v>
      </c>
      <c r="C505">
        <f>IF(LEFT(E505,2)="+&lt;",B505+1,B505)</f>
        <v>540597</v>
      </c>
      <c r="D505">
        <v>543108</v>
      </c>
      <c r="E505" t="s">
        <v>647</v>
      </c>
      <c r="H505" t="s">
        <v>648</v>
      </c>
      <c r="X505" t="s">
        <v>217</v>
      </c>
      <c r="AC505" t="s">
        <v>64</v>
      </c>
    </row>
    <row r="506" spans="1:32" x14ac:dyDescent="0.2">
      <c r="A506" t="s">
        <v>798</v>
      </c>
      <c r="B506">
        <v>540597</v>
      </c>
      <c r="C506">
        <f>IF(LEFT(E506,2)="+&lt;",B506+1,B506)</f>
        <v>540598</v>
      </c>
      <c r="D506">
        <v>543108</v>
      </c>
      <c r="E506" t="s">
        <v>32</v>
      </c>
      <c r="G506" t="s">
        <v>835</v>
      </c>
      <c r="L506" t="s">
        <v>107</v>
      </c>
      <c r="N506" t="s">
        <v>54</v>
      </c>
      <c r="O506" t="s">
        <v>101</v>
      </c>
      <c r="R506" t="s">
        <v>39</v>
      </c>
      <c r="S506" t="s">
        <v>101</v>
      </c>
      <c r="V506" t="s">
        <v>41</v>
      </c>
      <c r="X506" t="s">
        <v>42</v>
      </c>
      <c r="Y506" t="s">
        <v>70</v>
      </c>
      <c r="AC506" t="s">
        <v>129</v>
      </c>
      <c r="AD506" t="s">
        <v>71</v>
      </c>
      <c r="AE506" t="s">
        <v>72</v>
      </c>
      <c r="AF506" t="s">
        <v>73</v>
      </c>
    </row>
    <row r="507" spans="1:32" x14ac:dyDescent="0.2">
      <c r="A507" t="s">
        <v>798</v>
      </c>
      <c r="B507">
        <v>543108</v>
      </c>
      <c r="C507">
        <f>IF(LEFT(E507,2)="+&lt;",B507+1,B507)</f>
        <v>543108</v>
      </c>
      <c r="D507">
        <v>544441</v>
      </c>
      <c r="E507" t="s">
        <v>50</v>
      </c>
      <c r="G507" t="s">
        <v>836</v>
      </c>
      <c r="L507" t="s">
        <v>34</v>
      </c>
      <c r="N507" t="s">
        <v>54</v>
      </c>
      <c r="X507" t="s">
        <v>101</v>
      </c>
    </row>
    <row r="508" spans="1:32" x14ac:dyDescent="0.2">
      <c r="A508" t="s">
        <v>174</v>
      </c>
      <c r="B508">
        <v>543108</v>
      </c>
      <c r="C508">
        <f>IF(LEFT(E508,2)="+&lt;",B508+1,B508)</f>
        <v>543109</v>
      </c>
      <c r="D508">
        <v>544441</v>
      </c>
      <c r="E508" t="s">
        <v>32</v>
      </c>
      <c r="G508" t="s">
        <v>385</v>
      </c>
      <c r="H508" t="s">
        <v>306</v>
      </c>
      <c r="P508" t="s">
        <v>71</v>
      </c>
      <c r="V508" t="s">
        <v>41</v>
      </c>
      <c r="W508" t="s">
        <v>39</v>
      </c>
      <c r="X508" t="s">
        <v>42</v>
      </c>
      <c r="Y508" t="s">
        <v>386</v>
      </c>
      <c r="AC508" t="s">
        <v>47</v>
      </c>
      <c r="AE508" t="s">
        <v>181</v>
      </c>
    </row>
    <row r="509" spans="1:32" x14ac:dyDescent="0.2">
      <c r="A509" t="s">
        <v>798</v>
      </c>
      <c r="B509">
        <v>544441</v>
      </c>
      <c r="C509">
        <f>IF(LEFT(E509,2)="+&lt;",B509+1,B509)</f>
        <v>544441</v>
      </c>
      <c r="D509">
        <v>544727</v>
      </c>
      <c r="E509" t="s">
        <v>50</v>
      </c>
      <c r="G509" t="s">
        <v>837</v>
      </c>
      <c r="L509" t="s">
        <v>52</v>
      </c>
      <c r="N509" t="s">
        <v>54</v>
      </c>
      <c r="R509" t="s">
        <v>39</v>
      </c>
      <c r="X509" t="s">
        <v>66</v>
      </c>
      <c r="AC509" t="s">
        <v>129</v>
      </c>
      <c r="AD509" t="s">
        <v>48</v>
      </c>
      <c r="AE509" t="s">
        <v>36</v>
      </c>
    </row>
    <row r="510" spans="1:32" x14ac:dyDescent="0.2">
      <c r="A510" t="s">
        <v>174</v>
      </c>
      <c r="B510">
        <v>544727</v>
      </c>
      <c r="C510">
        <f>IF(LEFT(E510,2)="+&lt;",B510+1,B510)</f>
        <v>544727</v>
      </c>
      <c r="D510">
        <v>545717</v>
      </c>
      <c r="E510" t="s">
        <v>387</v>
      </c>
      <c r="G510" t="s">
        <v>388</v>
      </c>
      <c r="H510" t="s">
        <v>306</v>
      </c>
      <c r="W510" t="s">
        <v>39</v>
      </c>
      <c r="X510" t="s">
        <v>237</v>
      </c>
      <c r="Y510" t="s">
        <v>389</v>
      </c>
      <c r="AC510" t="s">
        <v>129</v>
      </c>
      <c r="AE510" t="s">
        <v>36</v>
      </c>
    </row>
    <row r="511" spans="1:32" x14ac:dyDescent="0.2">
      <c r="A511" t="s">
        <v>915</v>
      </c>
      <c r="B511">
        <v>545717</v>
      </c>
      <c r="C511">
        <f>IF(LEFT(E511,2)="+&lt;",B511+1,B511)</f>
        <v>545717</v>
      </c>
      <c r="D511">
        <v>547384</v>
      </c>
      <c r="E511" t="s">
        <v>948</v>
      </c>
      <c r="G511" t="s">
        <v>985</v>
      </c>
      <c r="L511" t="s">
        <v>47</v>
      </c>
      <c r="N511" t="s">
        <v>36</v>
      </c>
      <c r="O511" t="s">
        <v>101</v>
      </c>
      <c r="R511" t="s">
        <v>39</v>
      </c>
      <c r="S511" t="s">
        <v>61</v>
      </c>
      <c r="V511" t="s">
        <v>194</v>
      </c>
      <c r="X511" t="s">
        <v>146</v>
      </c>
      <c r="AC511" t="s">
        <v>47</v>
      </c>
      <c r="AD511" t="s">
        <v>71</v>
      </c>
      <c r="AE511" t="s">
        <v>49</v>
      </c>
    </row>
    <row r="512" spans="1:32" x14ac:dyDescent="0.2">
      <c r="A512" t="s">
        <v>798</v>
      </c>
      <c r="B512">
        <v>545717</v>
      </c>
      <c r="C512">
        <f>IF(LEFT(E512,2)="+&lt;",B512+1,B512)</f>
        <v>545718</v>
      </c>
      <c r="D512">
        <v>547384</v>
      </c>
      <c r="E512" t="s">
        <v>32</v>
      </c>
      <c r="G512" t="s">
        <v>566</v>
      </c>
      <c r="L512" t="s">
        <v>101</v>
      </c>
      <c r="N512" t="s">
        <v>54</v>
      </c>
      <c r="O512" t="s">
        <v>37</v>
      </c>
      <c r="R512" t="s">
        <v>39</v>
      </c>
      <c r="S512" t="s">
        <v>37</v>
      </c>
      <c r="V512" t="s">
        <v>41</v>
      </c>
      <c r="X512" t="s">
        <v>42</v>
      </c>
      <c r="Y512" t="s">
        <v>70</v>
      </c>
      <c r="AC512" t="s">
        <v>129</v>
      </c>
      <c r="AD512" t="s">
        <v>71</v>
      </c>
      <c r="AE512" t="s">
        <v>72</v>
      </c>
      <c r="AF512" t="s">
        <v>73</v>
      </c>
    </row>
    <row r="513" spans="1:31" x14ac:dyDescent="0.2">
      <c r="A513" t="s">
        <v>915</v>
      </c>
      <c r="B513">
        <v>547384</v>
      </c>
      <c r="C513">
        <f>IF(LEFT(E513,2)="+&lt;",B513+1,B513)</f>
        <v>547384</v>
      </c>
      <c r="D513">
        <v>549419</v>
      </c>
      <c r="E513" t="s">
        <v>948</v>
      </c>
      <c r="G513" t="s">
        <v>985</v>
      </c>
      <c r="L513" t="s">
        <v>64</v>
      </c>
      <c r="N513" t="s">
        <v>54</v>
      </c>
      <c r="O513" t="s">
        <v>107</v>
      </c>
      <c r="R513" t="s">
        <v>39</v>
      </c>
      <c r="S513" t="s">
        <v>107</v>
      </c>
      <c r="V513" t="s">
        <v>194</v>
      </c>
      <c r="X513" t="s">
        <v>146</v>
      </c>
      <c r="AC513" t="s">
        <v>64</v>
      </c>
      <c r="AD513" t="s">
        <v>71</v>
      </c>
      <c r="AE513" t="s">
        <v>49</v>
      </c>
    </row>
    <row r="514" spans="1:31" x14ac:dyDescent="0.2">
      <c r="A514" t="s">
        <v>174</v>
      </c>
      <c r="B514">
        <v>547384</v>
      </c>
      <c r="C514">
        <f>IF(LEFT(E514,2)="+&lt;",B514+1,B514)</f>
        <v>547385</v>
      </c>
      <c r="D514">
        <v>549419</v>
      </c>
      <c r="E514" t="s">
        <v>32</v>
      </c>
      <c r="G514" t="s">
        <v>390</v>
      </c>
      <c r="X514" t="s">
        <v>56</v>
      </c>
    </row>
    <row r="515" spans="1:31" x14ac:dyDescent="0.2">
      <c r="A515" t="s">
        <v>798</v>
      </c>
      <c r="B515">
        <v>547384</v>
      </c>
      <c r="C515">
        <f>IF(LEFT(E515,2)="+&lt;",B515+1,B515)</f>
        <v>547385</v>
      </c>
      <c r="D515">
        <v>549419</v>
      </c>
      <c r="E515" t="s">
        <v>32</v>
      </c>
      <c r="G515" t="s">
        <v>838</v>
      </c>
      <c r="L515" t="s">
        <v>107</v>
      </c>
      <c r="N515" t="s">
        <v>54</v>
      </c>
      <c r="O515" t="s">
        <v>61</v>
      </c>
      <c r="S515" t="s">
        <v>61</v>
      </c>
      <c r="X515" t="s">
        <v>149</v>
      </c>
      <c r="Y515" t="s">
        <v>839</v>
      </c>
      <c r="AC515" t="s">
        <v>224</v>
      </c>
    </row>
    <row r="516" spans="1:31" x14ac:dyDescent="0.2">
      <c r="A516" t="s">
        <v>174</v>
      </c>
      <c r="B516">
        <v>549419</v>
      </c>
      <c r="C516">
        <f>IF(LEFT(E516,2)="+&lt;",B516+1,B516)</f>
        <v>549419</v>
      </c>
      <c r="D516">
        <v>550522</v>
      </c>
      <c r="E516" t="s">
        <v>357</v>
      </c>
      <c r="H516" t="s">
        <v>177</v>
      </c>
      <c r="X516" t="s">
        <v>101</v>
      </c>
      <c r="Y516" t="s">
        <v>309</v>
      </c>
      <c r="AC516" t="s">
        <v>47</v>
      </c>
    </row>
    <row r="517" spans="1:31" x14ac:dyDescent="0.2">
      <c r="A517" t="s">
        <v>915</v>
      </c>
      <c r="B517">
        <v>550522</v>
      </c>
      <c r="C517">
        <f>IF(LEFT(E517,2)="+&lt;",B517+1,B517)</f>
        <v>550522</v>
      </c>
      <c r="D517">
        <v>551496</v>
      </c>
      <c r="E517" t="s">
        <v>50</v>
      </c>
      <c r="G517" t="s">
        <v>983</v>
      </c>
      <c r="L517" t="s">
        <v>64</v>
      </c>
      <c r="N517" t="s">
        <v>54</v>
      </c>
      <c r="O517" t="s">
        <v>107</v>
      </c>
      <c r="R517" t="s">
        <v>39</v>
      </c>
      <c r="S517" t="s">
        <v>107</v>
      </c>
      <c r="X517" t="s">
        <v>66</v>
      </c>
      <c r="AC517" t="s">
        <v>64</v>
      </c>
      <c r="AD517" t="s">
        <v>48</v>
      </c>
      <c r="AE517" t="s">
        <v>36</v>
      </c>
    </row>
    <row r="518" spans="1:31" x14ac:dyDescent="0.2">
      <c r="A518" t="s">
        <v>798</v>
      </c>
      <c r="B518">
        <v>550522</v>
      </c>
      <c r="C518">
        <f>IF(LEFT(E518,2)="+&lt;",B518+1,B518)</f>
        <v>550523</v>
      </c>
      <c r="D518">
        <v>551496</v>
      </c>
      <c r="E518" t="s">
        <v>32</v>
      </c>
      <c r="G518" t="s">
        <v>840</v>
      </c>
      <c r="L518" t="s">
        <v>84</v>
      </c>
      <c r="N518" t="s">
        <v>54</v>
      </c>
      <c r="X518" t="s">
        <v>56</v>
      </c>
    </row>
    <row r="519" spans="1:31" x14ac:dyDescent="0.2">
      <c r="A519" t="s">
        <v>486</v>
      </c>
      <c r="B519">
        <v>551496</v>
      </c>
      <c r="C519">
        <f>IF(LEFT(E519,2)="+&lt;",B519+1,B519)</f>
        <v>551496</v>
      </c>
      <c r="D519">
        <v>553676</v>
      </c>
      <c r="E519" t="s">
        <v>649</v>
      </c>
      <c r="X519" t="s">
        <v>217</v>
      </c>
      <c r="AC519" t="s">
        <v>64</v>
      </c>
    </row>
    <row r="520" spans="1:31" x14ac:dyDescent="0.2">
      <c r="A520" t="s">
        <v>174</v>
      </c>
      <c r="B520">
        <v>551496</v>
      </c>
      <c r="C520">
        <f>IF(LEFT(E520,2)="+&lt;",B520+1,B520)</f>
        <v>551497</v>
      </c>
      <c r="D520">
        <v>553676</v>
      </c>
      <c r="E520" t="s">
        <v>391</v>
      </c>
      <c r="G520" t="s">
        <v>392</v>
      </c>
      <c r="H520" t="s">
        <v>306</v>
      </c>
      <c r="P520" t="s">
        <v>48</v>
      </c>
      <c r="V520" t="s">
        <v>185</v>
      </c>
      <c r="W520" t="s">
        <v>39</v>
      </c>
      <c r="X520" t="s">
        <v>146</v>
      </c>
      <c r="Y520" t="s">
        <v>306</v>
      </c>
      <c r="AC520" t="s">
        <v>64</v>
      </c>
      <c r="AE520" t="s">
        <v>72</v>
      </c>
    </row>
    <row r="521" spans="1:31" x14ac:dyDescent="0.2">
      <c r="A521" t="s">
        <v>798</v>
      </c>
      <c r="B521">
        <v>551496</v>
      </c>
      <c r="C521">
        <f>IF(LEFT(E521,2)="+&lt;",B521+1,B521)</f>
        <v>551497</v>
      </c>
      <c r="D521">
        <v>553676</v>
      </c>
      <c r="E521" t="s">
        <v>32</v>
      </c>
      <c r="G521" t="s">
        <v>841</v>
      </c>
      <c r="L521" t="s">
        <v>34</v>
      </c>
      <c r="N521" t="s">
        <v>54</v>
      </c>
      <c r="O521" t="s">
        <v>61</v>
      </c>
      <c r="S521" t="s">
        <v>61</v>
      </c>
      <c r="X521" t="s">
        <v>149</v>
      </c>
      <c r="Y521" t="s">
        <v>78</v>
      </c>
      <c r="AC521" t="s">
        <v>129</v>
      </c>
    </row>
    <row r="522" spans="1:31" x14ac:dyDescent="0.2">
      <c r="A522" t="s">
        <v>798</v>
      </c>
      <c r="B522">
        <v>553676</v>
      </c>
      <c r="C522">
        <f>IF(LEFT(E522,2)="+&lt;",B522+1,B522)</f>
        <v>553676</v>
      </c>
      <c r="D522">
        <v>554014</v>
      </c>
      <c r="E522" t="s">
        <v>842</v>
      </c>
      <c r="G522" t="s">
        <v>843</v>
      </c>
      <c r="L522" t="s">
        <v>52</v>
      </c>
      <c r="N522" t="s">
        <v>54</v>
      </c>
      <c r="O522" t="s">
        <v>61</v>
      </c>
      <c r="R522" t="s">
        <v>39</v>
      </c>
      <c r="S522" t="s">
        <v>61</v>
      </c>
      <c r="V522" t="s">
        <v>41</v>
      </c>
      <c r="X522" t="s">
        <v>42</v>
      </c>
      <c r="Y522" t="s">
        <v>78</v>
      </c>
      <c r="AC522" t="s">
        <v>196</v>
      </c>
      <c r="AD522" t="s">
        <v>71</v>
      </c>
      <c r="AE522" t="s">
        <v>181</v>
      </c>
    </row>
    <row r="523" spans="1:31" x14ac:dyDescent="0.2">
      <c r="A523" t="s">
        <v>174</v>
      </c>
      <c r="B523">
        <v>554014</v>
      </c>
      <c r="C523">
        <f>IF(LEFT(E523,2)="+&lt;",B523+1,B523)</f>
        <v>554014</v>
      </c>
      <c r="D523">
        <v>554317</v>
      </c>
      <c r="E523" t="s">
        <v>50</v>
      </c>
      <c r="G523" t="s">
        <v>393</v>
      </c>
      <c r="X523" t="s">
        <v>56</v>
      </c>
    </row>
    <row r="524" spans="1:31" x14ac:dyDescent="0.2">
      <c r="A524" t="s">
        <v>798</v>
      </c>
      <c r="B524">
        <v>554317</v>
      </c>
      <c r="C524">
        <f>IF(LEFT(E524,2)="+&lt;",B524+1,B524)</f>
        <v>554317</v>
      </c>
      <c r="D524">
        <v>554952</v>
      </c>
      <c r="E524" t="s">
        <v>50</v>
      </c>
      <c r="G524" t="s">
        <v>844</v>
      </c>
      <c r="L524" t="s">
        <v>52</v>
      </c>
      <c r="N524" t="s">
        <v>54</v>
      </c>
      <c r="O524" t="s">
        <v>61</v>
      </c>
      <c r="S524" t="s">
        <v>61</v>
      </c>
      <c r="X524" t="s">
        <v>56</v>
      </c>
      <c r="Y524" t="s">
        <v>78</v>
      </c>
      <c r="AC524" t="s">
        <v>196</v>
      </c>
    </row>
    <row r="525" spans="1:31" x14ac:dyDescent="0.2">
      <c r="A525" t="s">
        <v>174</v>
      </c>
      <c r="B525">
        <v>554952</v>
      </c>
      <c r="C525">
        <f>IF(LEFT(E525,2)="+&lt;",B525+1,B525)</f>
        <v>554952</v>
      </c>
      <c r="D525">
        <v>555579</v>
      </c>
      <c r="E525" t="s">
        <v>50</v>
      </c>
      <c r="G525" t="s">
        <v>394</v>
      </c>
      <c r="H525" t="s">
        <v>306</v>
      </c>
      <c r="P525" t="s">
        <v>48</v>
      </c>
      <c r="W525" t="s">
        <v>39</v>
      </c>
      <c r="X525" t="s">
        <v>66</v>
      </c>
      <c r="Y525" t="s">
        <v>306</v>
      </c>
      <c r="AC525" t="s">
        <v>64</v>
      </c>
      <c r="AE525" t="s">
        <v>36</v>
      </c>
    </row>
    <row r="526" spans="1:31" x14ac:dyDescent="0.2">
      <c r="A526" t="s">
        <v>174</v>
      </c>
      <c r="B526">
        <v>555579</v>
      </c>
      <c r="C526">
        <f>IF(LEFT(E526,2)="+&lt;",B526+1,B526)</f>
        <v>555579</v>
      </c>
      <c r="D526">
        <v>556333</v>
      </c>
      <c r="E526" t="s">
        <v>395</v>
      </c>
      <c r="G526" t="s">
        <v>396</v>
      </c>
      <c r="H526" t="s">
        <v>306</v>
      </c>
      <c r="X526" t="s">
        <v>217</v>
      </c>
      <c r="Y526" t="s">
        <v>306</v>
      </c>
      <c r="AC526" t="s">
        <v>64</v>
      </c>
    </row>
    <row r="527" spans="1:31" x14ac:dyDescent="0.2">
      <c r="A527" t="s">
        <v>798</v>
      </c>
      <c r="B527">
        <v>555579</v>
      </c>
      <c r="C527">
        <f>IF(LEFT(E527,2)="+&lt;",B527+1,B527)</f>
        <v>555580</v>
      </c>
      <c r="D527">
        <v>556333</v>
      </c>
      <c r="E527" t="s">
        <v>32</v>
      </c>
      <c r="G527" t="s">
        <v>845</v>
      </c>
      <c r="L527" t="s">
        <v>52</v>
      </c>
      <c r="N527" t="s">
        <v>54</v>
      </c>
      <c r="O527" t="s">
        <v>61</v>
      </c>
      <c r="R527" t="s">
        <v>39</v>
      </c>
      <c r="S527" t="s">
        <v>61</v>
      </c>
      <c r="X527" t="s">
        <v>66</v>
      </c>
      <c r="Y527" t="s">
        <v>78</v>
      </c>
      <c r="AC527" t="s">
        <v>196</v>
      </c>
      <c r="AD527" t="s">
        <v>48</v>
      </c>
      <c r="AE527" t="s">
        <v>36</v>
      </c>
    </row>
    <row r="528" spans="1:31" x14ac:dyDescent="0.2">
      <c r="A528" t="s">
        <v>174</v>
      </c>
      <c r="B528">
        <v>556333</v>
      </c>
      <c r="C528">
        <f>IF(LEFT(E528,2)="+&lt;",B528+1,B528)</f>
        <v>556333</v>
      </c>
      <c r="D528">
        <v>557309</v>
      </c>
      <c r="E528" t="s">
        <v>397</v>
      </c>
      <c r="G528" t="s">
        <v>398</v>
      </c>
      <c r="H528" t="s">
        <v>306</v>
      </c>
      <c r="X528" t="s">
        <v>101</v>
      </c>
      <c r="Y528" t="s">
        <v>78</v>
      </c>
      <c r="AC528" t="s">
        <v>64</v>
      </c>
    </row>
    <row r="529" spans="1:32" x14ac:dyDescent="0.2">
      <c r="A529" t="s">
        <v>798</v>
      </c>
      <c r="B529">
        <v>556333</v>
      </c>
      <c r="C529">
        <f>IF(LEFT(E529,2)="+&lt;",B529+1,B529)</f>
        <v>556334</v>
      </c>
      <c r="D529">
        <v>557309</v>
      </c>
      <c r="E529" t="s">
        <v>32</v>
      </c>
      <c r="G529" t="s">
        <v>846</v>
      </c>
      <c r="L529" t="s">
        <v>52</v>
      </c>
      <c r="N529" t="s">
        <v>54</v>
      </c>
      <c r="X529" t="s">
        <v>56</v>
      </c>
      <c r="Y529" t="s">
        <v>78</v>
      </c>
      <c r="AC529" t="s">
        <v>196</v>
      </c>
    </row>
    <row r="530" spans="1:32" x14ac:dyDescent="0.2">
      <c r="A530" t="s">
        <v>174</v>
      </c>
      <c r="B530">
        <v>557309</v>
      </c>
      <c r="C530">
        <f>IF(LEFT(E530,2)="+&lt;",B530+1,B530)</f>
        <v>557309</v>
      </c>
      <c r="D530">
        <v>558661</v>
      </c>
      <c r="E530" t="s">
        <v>201</v>
      </c>
      <c r="G530" t="s">
        <v>399</v>
      </c>
      <c r="H530" t="s">
        <v>306</v>
      </c>
      <c r="P530" t="s">
        <v>48</v>
      </c>
      <c r="W530" t="s">
        <v>39</v>
      </c>
      <c r="X530" t="s">
        <v>237</v>
      </c>
      <c r="Y530" t="s">
        <v>306</v>
      </c>
      <c r="AC530" t="s">
        <v>64</v>
      </c>
      <c r="AE530" t="s">
        <v>36</v>
      </c>
    </row>
    <row r="531" spans="1:32" x14ac:dyDescent="0.2">
      <c r="A531" t="s">
        <v>798</v>
      </c>
      <c r="B531">
        <v>558661</v>
      </c>
      <c r="C531">
        <f>IF(LEFT(E531,2)="+&lt;",B531+1,B531)</f>
        <v>558661</v>
      </c>
      <c r="D531">
        <v>559487</v>
      </c>
      <c r="E531" t="s">
        <v>50</v>
      </c>
      <c r="G531" t="s">
        <v>65</v>
      </c>
      <c r="L531" t="s">
        <v>52</v>
      </c>
      <c r="N531" t="s">
        <v>54</v>
      </c>
      <c r="O531" t="s">
        <v>61</v>
      </c>
      <c r="R531" t="s">
        <v>39</v>
      </c>
      <c r="S531" t="s">
        <v>61</v>
      </c>
      <c r="X531" t="s">
        <v>66</v>
      </c>
      <c r="Y531" t="s">
        <v>78</v>
      </c>
      <c r="AC531" t="s">
        <v>196</v>
      </c>
      <c r="AD531" t="s">
        <v>48</v>
      </c>
      <c r="AE531" t="s">
        <v>36</v>
      </c>
    </row>
    <row r="532" spans="1:32" x14ac:dyDescent="0.2">
      <c r="A532" t="s">
        <v>915</v>
      </c>
      <c r="B532">
        <v>559487</v>
      </c>
      <c r="C532">
        <f>IF(LEFT(E532,2)="+&lt;",B532+1,B532)</f>
        <v>559487</v>
      </c>
      <c r="D532">
        <v>560800</v>
      </c>
      <c r="E532" t="s">
        <v>50</v>
      </c>
      <c r="G532" t="s">
        <v>986</v>
      </c>
      <c r="L532" t="s">
        <v>101</v>
      </c>
      <c r="N532" t="s">
        <v>36</v>
      </c>
      <c r="X532" t="s">
        <v>56</v>
      </c>
      <c r="Y532" t="s">
        <v>508</v>
      </c>
      <c r="AC532" t="s">
        <v>138</v>
      </c>
    </row>
    <row r="533" spans="1:32" x14ac:dyDescent="0.2">
      <c r="A533" t="s">
        <v>486</v>
      </c>
      <c r="B533">
        <v>560800</v>
      </c>
      <c r="C533">
        <f>IF(LEFT(E533,2)="+&lt;",B533+1,B533)</f>
        <v>560800</v>
      </c>
      <c r="D533">
        <v>562114</v>
      </c>
      <c r="E533" t="s">
        <v>650</v>
      </c>
      <c r="X533" t="s">
        <v>217</v>
      </c>
      <c r="AC533" t="s">
        <v>64</v>
      </c>
    </row>
    <row r="534" spans="1:32" x14ac:dyDescent="0.2">
      <c r="A534" t="s">
        <v>915</v>
      </c>
      <c r="B534">
        <v>560800</v>
      </c>
      <c r="C534">
        <f>IF(LEFT(E534,2)="+&lt;",B534+1,B534)</f>
        <v>560801</v>
      </c>
      <c r="D534">
        <v>562114</v>
      </c>
      <c r="E534" t="s">
        <v>32</v>
      </c>
      <c r="G534" t="s">
        <v>987</v>
      </c>
      <c r="L534" t="s">
        <v>107</v>
      </c>
      <c r="N534" t="s">
        <v>54</v>
      </c>
      <c r="X534" t="s">
        <v>56</v>
      </c>
    </row>
    <row r="535" spans="1:32" x14ac:dyDescent="0.2">
      <c r="A535" t="s">
        <v>174</v>
      </c>
      <c r="B535">
        <v>562114</v>
      </c>
      <c r="C535">
        <f>IF(LEFT(E535,2)="+&lt;",B535+1,B535)</f>
        <v>562114</v>
      </c>
      <c r="D535">
        <v>563194</v>
      </c>
      <c r="E535" t="s">
        <v>400</v>
      </c>
      <c r="G535" t="s">
        <v>401</v>
      </c>
      <c r="H535" t="s">
        <v>306</v>
      </c>
      <c r="P535" t="s">
        <v>71</v>
      </c>
      <c r="V535" t="s">
        <v>194</v>
      </c>
      <c r="W535" t="s">
        <v>39</v>
      </c>
      <c r="X535" t="s">
        <v>146</v>
      </c>
      <c r="Y535" t="s">
        <v>306</v>
      </c>
      <c r="AC535" t="s">
        <v>64</v>
      </c>
      <c r="AE535" t="s">
        <v>298</v>
      </c>
    </row>
    <row r="536" spans="1:32" x14ac:dyDescent="0.2">
      <c r="A536" t="s">
        <v>798</v>
      </c>
      <c r="B536">
        <v>562114</v>
      </c>
      <c r="C536">
        <f>IF(LEFT(E536,2)="+&lt;",B536+1,B536)</f>
        <v>562115</v>
      </c>
      <c r="D536">
        <v>563194</v>
      </c>
      <c r="E536" t="s">
        <v>32</v>
      </c>
      <c r="L536" t="s">
        <v>52</v>
      </c>
      <c r="N536" t="s">
        <v>54</v>
      </c>
    </row>
    <row r="537" spans="1:32" x14ac:dyDescent="0.2">
      <c r="A537" t="s">
        <v>915</v>
      </c>
      <c r="B537">
        <v>562114</v>
      </c>
      <c r="C537">
        <f>IF(LEFT(E537,2)="+&lt;",B537+1,B537)</f>
        <v>562115</v>
      </c>
      <c r="D537">
        <v>563194</v>
      </c>
      <c r="E537" t="s">
        <v>939</v>
      </c>
      <c r="L537" t="s">
        <v>107</v>
      </c>
      <c r="N537" t="s">
        <v>54</v>
      </c>
      <c r="O537" t="s">
        <v>37</v>
      </c>
      <c r="S537" t="s">
        <v>37</v>
      </c>
      <c r="X537" t="s">
        <v>217</v>
      </c>
      <c r="Y537" t="s">
        <v>988</v>
      </c>
      <c r="AC537" t="s">
        <v>180</v>
      </c>
    </row>
    <row r="538" spans="1:32" x14ac:dyDescent="0.2">
      <c r="A538" t="s">
        <v>798</v>
      </c>
      <c r="B538">
        <v>563194</v>
      </c>
      <c r="C538">
        <f>IF(LEFT(E538,2)="+&lt;",B538+1,B538)</f>
        <v>563194</v>
      </c>
      <c r="D538">
        <v>564284</v>
      </c>
      <c r="E538" t="s">
        <v>50</v>
      </c>
      <c r="G538" t="s">
        <v>847</v>
      </c>
      <c r="L538" t="s">
        <v>52</v>
      </c>
      <c r="N538" t="s">
        <v>54</v>
      </c>
      <c r="O538" t="s">
        <v>61</v>
      </c>
      <c r="R538" t="s">
        <v>39</v>
      </c>
      <c r="S538" t="s">
        <v>61</v>
      </c>
      <c r="V538" t="s">
        <v>41</v>
      </c>
      <c r="X538" t="s">
        <v>42</v>
      </c>
      <c r="Y538" t="s">
        <v>70</v>
      </c>
      <c r="AC538" t="s">
        <v>129</v>
      </c>
      <c r="AD538" t="s">
        <v>71</v>
      </c>
      <c r="AE538" t="s">
        <v>181</v>
      </c>
    </row>
    <row r="539" spans="1:32" x14ac:dyDescent="0.2">
      <c r="A539" t="s">
        <v>915</v>
      </c>
      <c r="B539">
        <v>563194</v>
      </c>
      <c r="C539">
        <f>IF(LEFT(E539,2)="+&lt;",B539+1,B539)</f>
        <v>563195</v>
      </c>
      <c r="D539">
        <v>564284</v>
      </c>
      <c r="E539" t="s">
        <v>32</v>
      </c>
      <c r="G539" t="s">
        <v>989</v>
      </c>
      <c r="L539" t="s">
        <v>107</v>
      </c>
      <c r="N539" t="s">
        <v>54</v>
      </c>
      <c r="X539" t="s">
        <v>56</v>
      </c>
    </row>
    <row r="540" spans="1:32" x14ac:dyDescent="0.2">
      <c r="A540" t="s">
        <v>486</v>
      </c>
      <c r="B540">
        <v>564284</v>
      </c>
      <c r="C540">
        <f>IF(LEFT(E540,2)="+&lt;",B540+1,B540)</f>
        <v>564284</v>
      </c>
      <c r="D540">
        <v>567775</v>
      </c>
      <c r="E540" t="s">
        <v>651</v>
      </c>
      <c r="G540" t="s">
        <v>652</v>
      </c>
      <c r="H540" t="s">
        <v>306</v>
      </c>
      <c r="P540" t="s">
        <v>71</v>
      </c>
      <c r="V540" t="s">
        <v>194</v>
      </c>
      <c r="W540" t="s">
        <v>146</v>
      </c>
      <c r="X540" t="s">
        <v>146</v>
      </c>
      <c r="AC540" t="s">
        <v>64</v>
      </c>
      <c r="AE540" t="s">
        <v>298</v>
      </c>
    </row>
    <row r="541" spans="1:32" x14ac:dyDescent="0.2">
      <c r="A541" t="s">
        <v>486</v>
      </c>
      <c r="B541">
        <v>564284</v>
      </c>
      <c r="C541">
        <f>IF(LEFT(E541,2)="+&lt;",B541+1,B541)</f>
        <v>564284</v>
      </c>
      <c r="D541">
        <v>567775</v>
      </c>
      <c r="E541" t="s">
        <v>651</v>
      </c>
      <c r="F541" t="s">
        <v>4</v>
      </c>
      <c r="G541" t="s">
        <v>652</v>
      </c>
      <c r="H541" t="s">
        <v>306</v>
      </c>
      <c r="P541" t="s">
        <v>71</v>
      </c>
      <c r="V541" t="s">
        <v>194</v>
      </c>
      <c r="W541" t="s">
        <v>146</v>
      </c>
      <c r="X541" t="s">
        <v>146</v>
      </c>
      <c r="AC541" t="s">
        <v>64</v>
      </c>
      <c r="AE541" t="s">
        <v>181</v>
      </c>
    </row>
    <row r="542" spans="1:32" x14ac:dyDescent="0.2">
      <c r="A542" t="s">
        <v>174</v>
      </c>
      <c r="B542">
        <v>564284</v>
      </c>
      <c r="C542">
        <f>IF(LEFT(E542,2)="+&lt;",B542+1,B542)</f>
        <v>564285</v>
      </c>
      <c r="D542">
        <v>567775</v>
      </c>
      <c r="E542" t="s">
        <v>402</v>
      </c>
      <c r="G542" t="s">
        <v>403</v>
      </c>
      <c r="H542" t="s">
        <v>306</v>
      </c>
      <c r="P542" t="s">
        <v>71</v>
      </c>
      <c r="V542" t="s">
        <v>194</v>
      </c>
      <c r="W542" t="s">
        <v>39</v>
      </c>
      <c r="X542" t="s">
        <v>146</v>
      </c>
      <c r="Y542" t="s">
        <v>404</v>
      </c>
      <c r="AC542" t="s">
        <v>64</v>
      </c>
      <c r="AE542" t="s">
        <v>298</v>
      </c>
    </row>
    <row r="543" spans="1:32" x14ac:dyDescent="0.2">
      <c r="A543" t="s">
        <v>798</v>
      </c>
      <c r="B543">
        <v>564284</v>
      </c>
      <c r="C543">
        <f>IF(LEFT(E543,2)="+&lt;",B543+1,B543)</f>
        <v>564285</v>
      </c>
      <c r="D543">
        <v>567775</v>
      </c>
      <c r="E543" t="s">
        <v>32</v>
      </c>
      <c r="G543" t="s">
        <v>812</v>
      </c>
      <c r="L543" t="s">
        <v>52</v>
      </c>
      <c r="N543" t="s">
        <v>54</v>
      </c>
      <c r="O543" t="s">
        <v>61</v>
      </c>
      <c r="R543" t="s">
        <v>39</v>
      </c>
      <c r="S543" t="s">
        <v>61</v>
      </c>
      <c r="V543" t="s">
        <v>41</v>
      </c>
      <c r="X543" t="s">
        <v>42</v>
      </c>
      <c r="Y543" t="s">
        <v>70</v>
      </c>
      <c r="AC543" t="s">
        <v>196</v>
      </c>
      <c r="AD543" t="s">
        <v>71</v>
      </c>
      <c r="AE543" t="s">
        <v>72</v>
      </c>
      <c r="AF543" t="s">
        <v>73</v>
      </c>
    </row>
    <row r="544" spans="1:32" x14ac:dyDescent="0.2">
      <c r="A544" t="s">
        <v>486</v>
      </c>
      <c r="B544">
        <v>567775</v>
      </c>
      <c r="C544">
        <f>IF(LEFT(E544,2)="+&lt;",B544+1,B544)</f>
        <v>567775</v>
      </c>
      <c r="D544">
        <v>571924</v>
      </c>
      <c r="E544" t="s">
        <v>653</v>
      </c>
      <c r="G544" t="s">
        <v>652</v>
      </c>
      <c r="H544" t="s">
        <v>306</v>
      </c>
      <c r="P544" t="s">
        <v>71</v>
      </c>
      <c r="V544" t="s">
        <v>194</v>
      </c>
      <c r="W544" t="s">
        <v>146</v>
      </c>
      <c r="X544" t="s">
        <v>146</v>
      </c>
      <c r="Y544" t="s">
        <v>306</v>
      </c>
      <c r="AC544" t="s">
        <v>138</v>
      </c>
      <c r="AE544" t="s">
        <v>298</v>
      </c>
    </row>
    <row r="545" spans="1:32" x14ac:dyDescent="0.2">
      <c r="A545" t="s">
        <v>486</v>
      </c>
      <c r="B545">
        <v>567775</v>
      </c>
      <c r="C545">
        <f>IF(LEFT(E545,2)="+&lt;",B545+1,B545)</f>
        <v>567775</v>
      </c>
      <c r="D545">
        <v>571924</v>
      </c>
      <c r="E545" t="s">
        <v>653</v>
      </c>
      <c r="F545" t="s">
        <v>4</v>
      </c>
      <c r="G545" t="s">
        <v>652</v>
      </c>
      <c r="H545" t="s">
        <v>306</v>
      </c>
      <c r="P545" t="s">
        <v>71</v>
      </c>
      <c r="V545" t="s">
        <v>194</v>
      </c>
      <c r="W545" t="s">
        <v>146</v>
      </c>
      <c r="X545" t="s">
        <v>146</v>
      </c>
      <c r="Y545" t="s">
        <v>306</v>
      </c>
      <c r="AC545" t="s">
        <v>138</v>
      </c>
      <c r="AE545" t="s">
        <v>181</v>
      </c>
    </row>
    <row r="546" spans="1:32" x14ac:dyDescent="0.2">
      <c r="A546" t="s">
        <v>174</v>
      </c>
      <c r="B546">
        <v>567775</v>
      </c>
      <c r="C546">
        <f>IF(LEFT(E546,2)="+&lt;",B546+1,B546)</f>
        <v>567776</v>
      </c>
      <c r="D546">
        <v>571924</v>
      </c>
      <c r="E546" t="s">
        <v>405</v>
      </c>
      <c r="G546" t="s">
        <v>406</v>
      </c>
      <c r="H546" t="s">
        <v>177</v>
      </c>
      <c r="X546" t="s">
        <v>101</v>
      </c>
      <c r="AC546" t="s">
        <v>64</v>
      </c>
    </row>
    <row r="547" spans="1:32" x14ac:dyDescent="0.2">
      <c r="A547" t="s">
        <v>798</v>
      </c>
      <c r="B547">
        <v>567775</v>
      </c>
      <c r="C547">
        <f>IF(LEFT(E547,2)="+&lt;",B547+1,B547)</f>
        <v>567776</v>
      </c>
      <c r="D547">
        <v>571924</v>
      </c>
      <c r="E547" t="s">
        <v>32</v>
      </c>
      <c r="G547" t="s">
        <v>848</v>
      </c>
      <c r="L547" t="s">
        <v>145</v>
      </c>
      <c r="N547" t="s">
        <v>54</v>
      </c>
      <c r="O547" t="s">
        <v>37</v>
      </c>
      <c r="R547" t="s">
        <v>39</v>
      </c>
      <c r="S547" t="s">
        <v>37</v>
      </c>
      <c r="V547" t="s">
        <v>101</v>
      </c>
      <c r="X547" t="s">
        <v>42</v>
      </c>
      <c r="Y547" t="s">
        <v>137</v>
      </c>
      <c r="AC547" t="s">
        <v>138</v>
      </c>
      <c r="AD547" t="s">
        <v>48</v>
      </c>
      <c r="AE547" t="s">
        <v>181</v>
      </c>
    </row>
    <row r="548" spans="1:32" x14ac:dyDescent="0.2">
      <c r="A548" t="s">
        <v>915</v>
      </c>
      <c r="B548">
        <v>567775</v>
      </c>
      <c r="C548">
        <f>IF(LEFT(E548,2)="+&lt;",B548+1,B548)</f>
        <v>567776</v>
      </c>
      <c r="D548">
        <v>571924</v>
      </c>
      <c r="E548" t="s">
        <v>412</v>
      </c>
      <c r="L548" t="s">
        <v>34</v>
      </c>
      <c r="N548" t="s">
        <v>36</v>
      </c>
      <c r="O548" t="s">
        <v>61</v>
      </c>
      <c r="S548" t="s">
        <v>61</v>
      </c>
      <c r="X548" t="s">
        <v>217</v>
      </c>
      <c r="Y548" t="s">
        <v>938</v>
      </c>
      <c r="AC548" t="s">
        <v>129</v>
      </c>
    </row>
    <row r="549" spans="1:32" x14ac:dyDescent="0.2">
      <c r="A549" t="s">
        <v>174</v>
      </c>
      <c r="B549">
        <v>571924</v>
      </c>
      <c r="C549">
        <f>IF(LEFT(E549,2)="+&lt;",B549+1,B549)</f>
        <v>571924</v>
      </c>
      <c r="D549">
        <v>573250</v>
      </c>
      <c r="E549" t="s">
        <v>50</v>
      </c>
      <c r="G549" t="s">
        <v>260</v>
      </c>
      <c r="X549" t="s">
        <v>56</v>
      </c>
    </row>
    <row r="550" spans="1:32" x14ac:dyDescent="0.2">
      <c r="A550" t="s">
        <v>798</v>
      </c>
      <c r="B550">
        <v>571924</v>
      </c>
      <c r="C550">
        <f>IF(LEFT(E550,2)="+&lt;",B550+1,B550)</f>
        <v>571925</v>
      </c>
      <c r="D550">
        <v>573250</v>
      </c>
      <c r="E550" t="s">
        <v>815</v>
      </c>
      <c r="J550" t="s">
        <v>849</v>
      </c>
      <c r="L550" t="s">
        <v>152</v>
      </c>
      <c r="N550" t="s">
        <v>54</v>
      </c>
      <c r="O550" t="s">
        <v>61</v>
      </c>
      <c r="S550" t="s">
        <v>61</v>
      </c>
      <c r="X550" t="s">
        <v>824</v>
      </c>
      <c r="Y550" t="s">
        <v>850</v>
      </c>
      <c r="AC550" t="s">
        <v>96</v>
      </c>
    </row>
    <row r="551" spans="1:32" x14ac:dyDescent="0.2">
      <c r="A551" t="s">
        <v>798</v>
      </c>
      <c r="B551">
        <v>573250</v>
      </c>
      <c r="C551">
        <f>IF(LEFT(E551,2)="+&lt;",B551+1,B551)</f>
        <v>573250</v>
      </c>
      <c r="D551">
        <v>575275</v>
      </c>
      <c r="E551" t="s">
        <v>50</v>
      </c>
      <c r="G551" t="s">
        <v>851</v>
      </c>
      <c r="L551" t="s">
        <v>101</v>
      </c>
      <c r="N551" t="s">
        <v>54</v>
      </c>
      <c r="O551" t="s">
        <v>61</v>
      </c>
      <c r="R551" t="s">
        <v>39</v>
      </c>
      <c r="S551" t="s">
        <v>61</v>
      </c>
      <c r="V551" t="s">
        <v>41</v>
      </c>
      <c r="X551" t="s">
        <v>42</v>
      </c>
      <c r="Y551" t="s">
        <v>852</v>
      </c>
      <c r="AC551" t="s">
        <v>187</v>
      </c>
      <c r="AD551" t="s">
        <v>71</v>
      </c>
      <c r="AE551" t="s">
        <v>72</v>
      </c>
      <c r="AF551" t="s">
        <v>73</v>
      </c>
    </row>
    <row r="552" spans="1:32" x14ac:dyDescent="0.2">
      <c r="A552" t="s">
        <v>915</v>
      </c>
      <c r="B552">
        <v>575275</v>
      </c>
      <c r="C552">
        <f>IF(LEFT(E552,2)="+&lt;",B552+1,B552)</f>
        <v>575275</v>
      </c>
      <c r="D552">
        <v>578373</v>
      </c>
      <c r="E552" t="s">
        <v>50</v>
      </c>
      <c r="G552" t="s">
        <v>983</v>
      </c>
      <c r="L552" t="s">
        <v>52</v>
      </c>
      <c r="N552" t="s">
        <v>54</v>
      </c>
      <c r="O552" t="s">
        <v>61</v>
      </c>
      <c r="R552" t="s">
        <v>39</v>
      </c>
      <c r="S552" t="s">
        <v>61</v>
      </c>
      <c r="X552" t="s">
        <v>66</v>
      </c>
      <c r="AC552" t="s">
        <v>47</v>
      </c>
      <c r="AD552" t="s">
        <v>48</v>
      </c>
      <c r="AE552" t="s">
        <v>36</v>
      </c>
    </row>
    <row r="553" spans="1:32" x14ac:dyDescent="0.2">
      <c r="A553" t="s">
        <v>798</v>
      </c>
      <c r="B553">
        <v>575275</v>
      </c>
      <c r="C553">
        <f>IF(LEFT(E553,2)="+&lt;",B553+1,B553)</f>
        <v>575276</v>
      </c>
      <c r="D553">
        <v>578373</v>
      </c>
      <c r="E553" t="s">
        <v>32</v>
      </c>
      <c r="G553" t="s">
        <v>853</v>
      </c>
      <c r="L553" t="s">
        <v>107</v>
      </c>
      <c r="N553" t="s">
        <v>54</v>
      </c>
      <c r="O553" t="s">
        <v>61</v>
      </c>
      <c r="S553" t="s">
        <v>61</v>
      </c>
      <c r="X553" t="s">
        <v>149</v>
      </c>
      <c r="Y553" t="s">
        <v>813</v>
      </c>
      <c r="AC553" t="s">
        <v>224</v>
      </c>
    </row>
    <row r="554" spans="1:32" x14ac:dyDescent="0.2">
      <c r="A554" t="s">
        <v>798</v>
      </c>
      <c r="B554">
        <v>578373</v>
      </c>
      <c r="C554">
        <f>IF(LEFT(E554,2)="+&lt;",B554+1,B554)</f>
        <v>578373</v>
      </c>
      <c r="D554">
        <v>580280</v>
      </c>
      <c r="E554" t="s">
        <v>50</v>
      </c>
      <c r="G554" t="s">
        <v>854</v>
      </c>
      <c r="L554" t="s">
        <v>145</v>
      </c>
      <c r="N554" t="s">
        <v>54</v>
      </c>
      <c r="O554" t="s">
        <v>61</v>
      </c>
      <c r="R554" t="s">
        <v>39</v>
      </c>
      <c r="S554" t="s">
        <v>61</v>
      </c>
      <c r="V554" t="s">
        <v>41</v>
      </c>
      <c r="X554" t="s">
        <v>42</v>
      </c>
      <c r="Y554" t="s">
        <v>137</v>
      </c>
      <c r="AC554" t="s">
        <v>138</v>
      </c>
      <c r="AD554" t="s">
        <v>71</v>
      </c>
      <c r="AE554" t="s">
        <v>181</v>
      </c>
    </row>
    <row r="555" spans="1:32" x14ac:dyDescent="0.2">
      <c r="A555" t="s">
        <v>486</v>
      </c>
      <c r="B555">
        <v>578373</v>
      </c>
      <c r="C555">
        <f>IF(LEFT(E555,2)="+&lt;",B555+1,B555)</f>
        <v>578374</v>
      </c>
      <c r="D555">
        <v>580280</v>
      </c>
      <c r="E555" t="s">
        <v>32</v>
      </c>
      <c r="G555" t="s">
        <v>654</v>
      </c>
      <c r="X555" t="s">
        <v>56</v>
      </c>
    </row>
    <row r="556" spans="1:32" x14ac:dyDescent="0.2">
      <c r="A556" t="s">
        <v>486</v>
      </c>
      <c r="B556">
        <v>580280</v>
      </c>
      <c r="C556">
        <f>IF(LEFT(E556,2)="+&lt;",B556+1,B556)</f>
        <v>580280</v>
      </c>
      <c r="D556">
        <v>581101</v>
      </c>
      <c r="E556" t="s">
        <v>50</v>
      </c>
      <c r="G556" t="s">
        <v>655</v>
      </c>
      <c r="H556" t="s">
        <v>306</v>
      </c>
      <c r="P556" t="s">
        <v>71</v>
      </c>
      <c r="V556" t="s">
        <v>41</v>
      </c>
      <c r="W556" t="s">
        <v>39</v>
      </c>
      <c r="X556" t="s">
        <v>42</v>
      </c>
      <c r="Y556" t="s">
        <v>306</v>
      </c>
      <c r="AC556" t="s">
        <v>203</v>
      </c>
      <c r="AE556" t="s">
        <v>181</v>
      </c>
    </row>
    <row r="557" spans="1:32" x14ac:dyDescent="0.2">
      <c r="A557" t="s">
        <v>486</v>
      </c>
      <c r="B557">
        <v>581101</v>
      </c>
      <c r="C557">
        <f>IF(LEFT(E557,2)="+&lt;",B557+1,B557)</f>
        <v>581101</v>
      </c>
      <c r="D557">
        <v>583429</v>
      </c>
      <c r="E557" t="s">
        <v>656</v>
      </c>
      <c r="G557" t="s">
        <v>657</v>
      </c>
      <c r="H557" t="s">
        <v>306</v>
      </c>
      <c r="P557" t="s">
        <v>71</v>
      </c>
      <c r="V557" t="s">
        <v>194</v>
      </c>
      <c r="W557" t="s">
        <v>39</v>
      </c>
      <c r="X557" t="s">
        <v>146</v>
      </c>
      <c r="Y557" t="s">
        <v>306</v>
      </c>
      <c r="AC557" t="s">
        <v>203</v>
      </c>
      <c r="AE557" t="s">
        <v>298</v>
      </c>
    </row>
    <row r="558" spans="1:32" x14ac:dyDescent="0.2">
      <c r="A558" t="s">
        <v>798</v>
      </c>
      <c r="B558">
        <v>581101</v>
      </c>
      <c r="C558">
        <f>IF(LEFT(E558,2)="+&lt;",B558+1,B558)</f>
        <v>581102</v>
      </c>
      <c r="D558">
        <v>583429</v>
      </c>
      <c r="E558" t="s">
        <v>293</v>
      </c>
      <c r="G558" t="s">
        <v>848</v>
      </c>
      <c r="L558" t="s">
        <v>152</v>
      </c>
      <c r="N558" t="s">
        <v>54</v>
      </c>
      <c r="O558" t="s">
        <v>61</v>
      </c>
      <c r="R558" t="s">
        <v>39</v>
      </c>
      <c r="S558" t="s">
        <v>61</v>
      </c>
      <c r="V558" t="s">
        <v>101</v>
      </c>
      <c r="X558" t="s">
        <v>42</v>
      </c>
      <c r="Y558" t="s">
        <v>137</v>
      </c>
      <c r="AC558" t="s">
        <v>203</v>
      </c>
      <c r="AD558" t="s">
        <v>48</v>
      </c>
      <c r="AE558" t="s">
        <v>181</v>
      </c>
    </row>
    <row r="559" spans="1:32" x14ac:dyDescent="0.2">
      <c r="A559" t="s">
        <v>486</v>
      </c>
      <c r="B559">
        <v>583429</v>
      </c>
      <c r="C559">
        <f>IF(LEFT(E559,2)="+&lt;",B559+1,B559)</f>
        <v>583429</v>
      </c>
      <c r="D559">
        <v>584358</v>
      </c>
      <c r="E559" t="s">
        <v>50</v>
      </c>
      <c r="G559" t="s">
        <v>360</v>
      </c>
      <c r="H559" t="s">
        <v>306</v>
      </c>
      <c r="P559" t="s">
        <v>658</v>
      </c>
      <c r="V559" t="s">
        <v>41</v>
      </c>
      <c r="W559" t="s">
        <v>39</v>
      </c>
      <c r="X559" t="s">
        <v>42</v>
      </c>
      <c r="Y559" t="s">
        <v>306</v>
      </c>
      <c r="AC559" t="s">
        <v>203</v>
      </c>
      <c r="AE559" t="s">
        <v>181</v>
      </c>
    </row>
    <row r="560" spans="1:32" x14ac:dyDescent="0.2">
      <c r="A560" t="s">
        <v>486</v>
      </c>
      <c r="B560">
        <v>584358</v>
      </c>
      <c r="C560">
        <f>IF(LEFT(E560,2)="+&lt;",B560+1,B560)</f>
        <v>584358</v>
      </c>
      <c r="D560">
        <v>585837</v>
      </c>
      <c r="E560" t="s">
        <v>659</v>
      </c>
      <c r="G560" t="s">
        <v>660</v>
      </c>
      <c r="H560" t="s">
        <v>306</v>
      </c>
      <c r="P560" t="s">
        <v>71</v>
      </c>
      <c r="V560" t="s">
        <v>194</v>
      </c>
      <c r="W560" t="s">
        <v>39</v>
      </c>
      <c r="X560" t="s">
        <v>146</v>
      </c>
      <c r="Y560" t="s">
        <v>306</v>
      </c>
      <c r="AC560" t="s">
        <v>203</v>
      </c>
      <c r="AE560" t="s">
        <v>181</v>
      </c>
    </row>
    <row r="561" spans="1:32" x14ac:dyDescent="0.2">
      <c r="A561" t="s">
        <v>798</v>
      </c>
      <c r="B561">
        <v>584358</v>
      </c>
      <c r="C561">
        <f>IF(LEFT(E561,2)="+&lt;",B561+1,B561)</f>
        <v>584359</v>
      </c>
      <c r="D561">
        <v>585837</v>
      </c>
      <c r="E561" t="s">
        <v>32</v>
      </c>
      <c r="G561" t="s">
        <v>855</v>
      </c>
      <c r="L561" t="s">
        <v>152</v>
      </c>
      <c r="N561" t="s">
        <v>54</v>
      </c>
      <c r="Y561" t="s">
        <v>137</v>
      </c>
      <c r="AC561" t="s">
        <v>203</v>
      </c>
    </row>
    <row r="562" spans="1:32" x14ac:dyDescent="0.2">
      <c r="A562" t="s">
        <v>798</v>
      </c>
      <c r="B562">
        <v>585837</v>
      </c>
      <c r="C562">
        <f>IF(LEFT(E562,2)="+&lt;",B562+1,B562)</f>
        <v>585837</v>
      </c>
      <c r="D562">
        <v>587161</v>
      </c>
      <c r="E562" t="s">
        <v>50</v>
      </c>
      <c r="G562" t="s">
        <v>856</v>
      </c>
      <c r="L562" t="s">
        <v>152</v>
      </c>
      <c r="N562" t="s">
        <v>54</v>
      </c>
      <c r="O562" t="s">
        <v>37</v>
      </c>
      <c r="R562" t="s">
        <v>146</v>
      </c>
      <c r="S562" t="s">
        <v>37</v>
      </c>
      <c r="V562" t="s">
        <v>41</v>
      </c>
      <c r="X562" t="s">
        <v>42</v>
      </c>
      <c r="Y562" t="s">
        <v>857</v>
      </c>
      <c r="AC562" t="s">
        <v>187</v>
      </c>
      <c r="AD562" t="s">
        <v>71</v>
      </c>
      <c r="AE562" t="s">
        <v>101</v>
      </c>
      <c r="AF562" t="s">
        <v>73</v>
      </c>
    </row>
    <row r="563" spans="1:32" x14ac:dyDescent="0.2">
      <c r="A563" t="s">
        <v>174</v>
      </c>
      <c r="B563">
        <v>587161</v>
      </c>
      <c r="C563">
        <f>IF(LEFT(E563,2)="+&lt;",B563+1,B563)</f>
        <v>587161</v>
      </c>
      <c r="D563">
        <v>588155</v>
      </c>
      <c r="E563" t="s">
        <v>50</v>
      </c>
      <c r="G563" t="s">
        <v>407</v>
      </c>
      <c r="H563" t="s">
        <v>306</v>
      </c>
      <c r="P563" t="s">
        <v>71</v>
      </c>
      <c r="V563" t="s">
        <v>41</v>
      </c>
      <c r="W563" t="s">
        <v>39</v>
      </c>
      <c r="X563" t="s">
        <v>42</v>
      </c>
      <c r="Y563" t="s">
        <v>306</v>
      </c>
      <c r="AC563" t="s">
        <v>64</v>
      </c>
      <c r="AE563" t="s">
        <v>72</v>
      </c>
      <c r="AF563" t="s">
        <v>199</v>
      </c>
    </row>
    <row r="564" spans="1:32" x14ac:dyDescent="0.2">
      <c r="A564" t="s">
        <v>174</v>
      </c>
      <c r="B564">
        <v>588155</v>
      </c>
      <c r="C564">
        <f>IF(LEFT(E564,2)="+&lt;",B564+1,B564)</f>
        <v>588155</v>
      </c>
      <c r="D564">
        <v>588986</v>
      </c>
      <c r="E564" t="s">
        <v>408</v>
      </c>
      <c r="G564" t="s">
        <v>409</v>
      </c>
      <c r="H564" t="s">
        <v>306</v>
      </c>
      <c r="P564" t="s">
        <v>71</v>
      </c>
      <c r="W564" t="s">
        <v>39</v>
      </c>
      <c r="X564" t="s">
        <v>109</v>
      </c>
      <c r="Y564" t="s">
        <v>306</v>
      </c>
      <c r="AC564" t="s">
        <v>64</v>
      </c>
      <c r="AE564" t="s">
        <v>298</v>
      </c>
    </row>
    <row r="565" spans="1:32" x14ac:dyDescent="0.2">
      <c r="A565" t="s">
        <v>174</v>
      </c>
      <c r="B565">
        <v>588986</v>
      </c>
      <c r="C565">
        <f>IF(LEFT(E565,2)="+&lt;",B565+1,B565)</f>
        <v>588986</v>
      </c>
      <c r="D565">
        <v>589624</v>
      </c>
      <c r="E565" t="s">
        <v>410</v>
      </c>
      <c r="H565" t="s">
        <v>306</v>
      </c>
      <c r="X565" t="s">
        <v>217</v>
      </c>
      <c r="Y565" t="s">
        <v>306</v>
      </c>
      <c r="AC565" t="s">
        <v>64</v>
      </c>
    </row>
    <row r="566" spans="1:32" x14ac:dyDescent="0.2">
      <c r="A566" t="s">
        <v>486</v>
      </c>
      <c r="B566">
        <v>589624</v>
      </c>
      <c r="C566">
        <f>IF(LEFT(E566,2)="+&lt;",B566+1,B566)</f>
        <v>589624</v>
      </c>
      <c r="D566">
        <v>591577</v>
      </c>
      <c r="E566" t="s">
        <v>661</v>
      </c>
      <c r="G566" t="s">
        <v>662</v>
      </c>
      <c r="H566" t="s">
        <v>306</v>
      </c>
      <c r="P566" t="s">
        <v>71</v>
      </c>
      <c r="V566" t="s">
        <v>194</v>
      </c>
      <c r="W566" t="s">
        <v>39</v>
      </c>
      <c r="X566" t="s">
        <v>146</v>
      </c>
      <c r="Y566" t="s">
        <v>306</v>
      </c>
      <c r="AC566" t="s">
        <v>138</v>
      </c>
      <c r="AE566" t="s">
        <v>181</v>
      </c>
    </row>
    <row r="567" spans="1:32" x14ac:dyDescent="0.2">
      <c r="A567" t="s">
        <v>798</v>
      </c>
      <c r="B567">
        <v>589624</v>
      </c>
      <c r="C567">
        <f>IF(LEFT(E567,2)="+&lt;",B567+1,B567)</f>
        <v>589625</v>
      </c>
      <c r="D567">
        <v>591577</v>
      </c>
      <c r="E567" t="s">
        <v>32</v>
      </c>
      <c r="G567" t="s">
        <v>858</v>
      </c>
      <c r="L567" t="s">
        <v>152</v>
      </c>
      <c r="N567" t="s">
        <v>54</v>
      </c>
      <c r="O567" t="s">
        <v>61</v>
      </c>
      <c r="S567" t="s">
        <v>61</v>
      </c>
      <c r="X567" t="s">
        <v>56</v>
      </c>
      <c r="Y567" t="s">
        <v>859</v>
      </c>
      <c r="AC567" t="s">
        <v>524</v>
      </c>
    </row>
    <row r="568" spans="1:32" x14ac:dyDescent="0.2">
      <c r="A568" t="s">
        <v>174</v>
      </c>
      <c r="B568">
        <v>591577</v>
      </c>
      <c r="C568">
        <f>IF(LEFT(E568,2)="+&lt;",B568+1,B568)</f>
        <v>591577</v>
      </c>
      <c r="D568">
        <v>592884</v>
      </c>
      <c r="E568" t="s">
        <v>411</v>
      </c>
      <c r="H568" t="s">
        <v>306</v>
      </c>
      <c r="X568" t="s">
        <v>217</v>
      </c>
      <c r="Y568" t="s">
        <v>306</v>
      </c>
      <c r="AC568" t="s">
        <v>64</v>
      </c>
    </row>
    <row r="569" spans="1:32" x14ac:dyDescent="0.2">
      <c r="A569" t="s">
        <v>486</v>
      </c>
      <c r="B569">
        <v>591577</v>
      </c>
      <c r="C569">
        <f>IF(LEFT(E569,2)="+&lt;",B569+1,B569)</f>
        <v>591578</v>
      </c>
      <c r="D569">
        <v>592884</v>
      </c>
      <c r="E569" t="s">
        <v>663</v>
      </c>
      <c r="G569" t="s">
        <v>664</v>
      </c>
      <c r="H569" t="s">
        <v>306</v>
      </c>
      <c r="P569" t="s">
        <v>48</v>
      </c>
      <c r="V569" t="s">
        <v>194</v>
      </c>
      <c r="W569" t="s">
        <v>146</v>
      </c>
      <c r="X569" t="s">
        <v>146</v>
      </c>
      <c r="Y569" t="s">
        <v>306</v>
      </c>
      <c r="AC569" t="s">
        <v>203</v>
      </c>
      <c r="AE569" t="s">
        <v>36</v>
      </c>
    </row>
    <row r="570" spans="1:32" x14ac:dyDescent="0.2">
      <c r="A570" t="s">
        <v>486</v>
      </c>
      <c r="B570">
        <v>591577</v>
      </c>
      <c r="C570">
        <f>IF(LEFT(E570,2)="+&lt;",B570+1,B570)</f>
        <v>591578</v>
      </c>
      <c r="D570">
        <v>592884</v>
      </c>
      <c r="E570" t="s">
        <v>663</v>
      </c>
      <c r="F570" t="s">
        <v>4</v>
      </c>
      <c r="G570" t="s">
        <v>664</v>
      </c>
      <c r="H570" t="s">
        <v>306</v>
      </c>
      <c r="P570" t="s">
        <v>71</v>
      </c>
      <c r="V570" t="s">
        <v>194</v>
      </c>
      <c r="W570" t="s">
        <v>146</v>
      </c>
      <c r="X570" t="s">
        <v>146</v>
      </c>
      <c r="Y570" t="s">
        <v>306</v>
      </c>
      <c r="AC570" t="s">
        <v>203</v>
      </c>
      <c r="AE570" t="s">
        <v>181</v>
      </c>
    </row>
    <row r="571" spans="1:32" x14ac:dyDescent="0.2">
      <c r="A571" t="s">
        <v>798</v>
      </c>
      <c r="B571">
        <v>591577</v>
      </c>
      <c r="C571">
        <f>IF(LEFT(E571,2)="+&lt;",B571+1,B571)</f>
        <v>591578</v>
      </c>
      <c r="D571">
        <v>592884</v>
      </c>
      <c r="E571" t="s">
        <v>32</v>
      </c>
      <c r="G571" t="s">
        <v>848</v>
      </c>
      <c r="L571" t="s">
        <v>152</v>
      </c>
      <c r="N571" t="s">
        <v>54</v>
      </c>
      <c r="O571" t="s">
        <v>61</v>
      </c>
      <c r="S571" t="s">
        <v>61</v>
      </c>
      <c r="X571" t="s">
        <v>56</v>
      </c>
      <c r="Y571" t="s">
        <v>508</v>
      </c>
      <c r="AC571" t="s">
        <v>138</v>
      </c>
    </row>
    <row r="572" spans="1:32" x14ac:dyDescent="0.2">
      <c r="A572" t="s">
        <v>486</v>
      </c>
      <c r="B572">
        <v>592884</v>
      </c>
      <c r="C572">
        <f>IF(LEFT(E572,2)="+&lt;",B572+1,B572)</f>
        <v>592884</v>
      </c>
      <c r="D572">
        <v>594580</v>
      </c>
      <c r="E572" t="s">
        <v>665</v>
      </c>
      <c r="G572" t="s">
        <v>666</v>
      </c>
      <c r="H572" t="s">
        <v>306</v>
      </c>
      <c r="P572" t="s">
        <v>71</v>
      </c>
      <c r="V572" t="s">
        <v>194</v>
      </c>
      <c r="W572" t="s">
        <v>39</v>
      </c>
      <c r="X572" t="s">
        <v>146</v>
      </c>
      <c r="Y572" t="s">
        <v>306</v>
      </c>
      <c r="AC572" t="s">
        <v>203</v>
      </c>
      <c r="AE572" t="s">
        <v>181</v>
      </c>
    </row>
    <row r="573" spans="1:32" x14ac:dyDescent="0.2">
      <c r="A573" t="s">
        <v>798</v>
      </c>
      <c r="B573">
        <v>592884</v>
      </c>
      <c r="C573">
        <f>IF(LEFT(E573,2)="+&lt;",B573+1,B573)</f>
        <v>592884</v>
      </c>
      <c r="D573">
        <v>594580</v>
      </c>
      <c r="E573" t="s">
        <v>860</v>
      </c>
      <c r="G573" t="s">
        <v>861</v>
      </c>
      <c r="L573" t="s">
        <v>152</v>
      </c>
      <c r="N573" t="s">
        <v>54</v>
      </c>
      <c r="O573" t="s">
        <v>61</v>
      </c>
      <c r="S573" t="s">
        <v>61</v>
      </c>
      <c r="X573" t="s">
        <v>109</v>
      </c>
      <c r="Y573" t="s">
        <v>508</v>
      </c>
      <c r="AC573" t="s">
        <v>203</v>
      </c>
    </row>
    <row r="574" spans="1:32" x14ac:dyDescent="0.2">
      <c r="A574" t="s">
        <v>174</v>
      </c>
      <c r="B574">
        <v>592884</v>
      </c>
      <c r="C574">
        <f>IF(LEFT(E574,2)="+&lt;",B574+1,B574)</f>
        <v>592885</v>
      </c>
      <c r="D574">
        <v>594580</v>
      </c>
      <c r="E574" t="s">
        <v>412</v>
      </c>
      <c r="H574" t="s">
        <v>306</v>
      </c>
      <c r="X574" t="s">
        <v>101</v>
      </c>
      <c r="Y574" t="s">
        <v>306</v>
      </c>
      <c r="AC574" t="s">
        <v>64</v>
      </c>
    </row>
    <row r="575" spans="1:32" x14ac:dyDescent="0.2">
      <c r="A575" t="s">
        <v>486</v>
      </c>
      <c r="B575">
        <v>594580</v>
      </c>
      <c r="C575">
        <f>IF(LEFT(E575,2)="+&lt;",B575+1,B575)</f>
        <v>594580</v>
      </c>
      <c r="D575">
        <v>597356</v>
      </c>
      <c r="E575" t="s">
        <v>667</v>
      </c>
      <c r="G575" t="s">
        <v>668</v>
      </c>
      <c r="H575" t="s">
        <v>306</v>
      </c>
      <c r="P575" t="s">
        <v>71</v>
      </c>
      <c r="V575" t="s">
        <v>194</v>
      </c>
      <c r="W575" t="s">
        <v>146</v>
      </c>
      <c r="X575" t="s">
        <v>146</v>
      </c>
      <c r="Y575" t="s">
        <v>306</v>
      </c>
      <c r="AC575" t="s">
        <v>203</v>
      </c>
      <c r="AE575" t="s">
        <v>38</v>
      </c>
    </row>
    <row r="576" spans="1:32" x14ac:dyDescent="0.2">
      <c r="A576" t="s">
        <v>486</v>
      </c>
      <c r="B576">
        <v>594580</v>
      </c>
      <c r="C576">
        <f>IF(LEFT(E576,2)="+&lt;",B576+1,B576)</f>
        <v>594580</v>
      </c>
      <c r="D576">
        <v>597356</v>
      </c>
      <c r="E576" t="s">
        <v>667</v>
      </c>
      <c r="F576" t="s">
        <v>4</v>
      </c>
      <c r="G576" t="s">
        <v>668</v>
      </c>
      <c r="H576" t="s">
        <v>306</v>
      </c>
      <c r="P576" t="s">
        <v>71</v>
      </c>
      <c r="V576" t="s">
        <v>194</v>
      </c>
      <c r="W576" t="s">
        <v>146</v>
      </c>
      <c r="X576" t="s">
        <v>146</v>
      </c>
      <c r="Y576" t="s">
        <v>306</v>
      </c>
      <c r="AC576" t="s">
        <v>203</v>
      </c>
      <c r="AE576" t="s">
        <v>38</v>
      </c>
    </row>
    <row r="577" spans="1:32" x14ac:dyDescent="0.2">
      <c r="A577" t="s">
        <v>798</v>
      </c>
      <c r="B577">
        <v>594580</v>
      </c>
      <c r="C577">
        <f>IF(LEFT(E577,2)="+&lt;",B577+1,B577)</f>
        <v>594581</v>
      </c>
      <c r="D577">
        <v>597356</v>
      </c>
      <c r="E577" t="s">
        <v>862</v>
      </c>
      <c r="G577" t="s">
        <v>863</v>
      </c>
      <c r="L577" t="s">
        <v>152</v>
      </c>
      <c r="N577" t="s">
        <v>54</v>
      </c>
      <c r="O577" t="s">
        <v>61</v>
      </c>
      <c r="S577" t="s">
        <v>61</v>
      </c>
      <c r="X577" t="s">
        <v>109</v>
      </c>
      <c r="Y577" t="s">
        <v>508</v>
      </c>
      <c r="AC577" t="s">
        <v>203</v>
      </c>
    </row>
    <row r="578" spans="1:32" x14ac:dyDescent="0.2">
      <c r="A578" t="s">
        <v>798</v>
      </c>
      <c r="B578">
        <v>597356</v>
      </c>
      <c r="C578">
        <f>IF(LEFT(E578,2)="+&lt;",B578+1,B578)</f>
        <v>597356</v>
      </c>
      <c r="D578">
        <v>598693</v>
      </c>
      <c r="E578" t="s">
        <v>50</v>
      </c>
      <c r="G578" t="s">
        <v>864</v>
      </c>
      <c r="L578" t="s">
        <v>152</v>
      </c>
      <c r="N578" t="s">
        <v>54</v>
      </c>
      <c r="O578" t="s">
        <v>61</v>
      </c>
      <c r="R578" t="s">
        <v>39</v>
      </c>
      <c r="S578" t="s">
        <v>61</v>
      </c>
      <c r="V578" t="s">
        <v>41</v>
      </c>
      <c r="X578" t="s">
        <v>42</v>
      </c>
      <c r="Y578" t="s">
        <v>70</v>
      </c>
      <c r="AC578" t="s">
        <v>129</v>
      </c>
      <c r="AD578" t="s">
        <v>71</v>
      </c>
      <c r="AE578" t="s">
        <v>72</v>
      </c>
      <c r="AF578" t="s">
        <v>73</v>
      </c>
    </row>
    <row r="579" spans="1:32" x14ac:dyDescent="0.2">
      <c r="A579" t="s">
        <v>174</v>
      </c>
      <c r="B579">
        <v>598693</v>
      </c>
      <c r="C579">
        <f>IF(LEFT(E579,2)="+&lt;",B579+1,B579)</f>
        <v>598693</v>
      </c>
      <c r="D579">
        <v>599331</v>
      </c>
      <c r="E579" t="s">
        <v>50</v>
      </c>
      <c r="G579" t="s">
        <v>413</v>
      </c>
    </row>
    <row r="580" spans="1:32" x14ac:dyDescent="0.2">
      <c r="A580" t="s">
        <v>915</v>
      </c>
      <c r="B580">
        <v>599331</v>
      </c>
      <c r="C580">
        <f>IF(LEFT(E580,2)="+&lt;",B580+1,B580)</f>
        <v>599331</v>
      </c>
      <c r="D580">
        <v>600364</v>
      </c>
      <c r="E580" t="s">
        <v>142</v>
      </c>
      <c r="J580" t="s">
        <v>990</v>
      </c>
      <c r="L580" t="s">
        <v>93</v>
      </c>
      <c r="N580" t="s">
        <v>94</v>
      </c>
      <c r="O580" t="s">
        <v>107</v>
      </c>
      <c r="S580" t="s">
        <v>107</v>
      </c>
      <c r="X580" t="s">
        <v>824</v>
      </c>
      <c r="AC580" t="s">
        <v>64</v>
      </c>
    </row>
    <row r="581" spans="1:32" x14ac:dyDescent="0.2">
      <c r="A581" t="s">
        <v>174</v>
      </c>
      <c r="B581">
        <v>600364</v>
      </c>
      <c r="C581">
        <f>IF(LEFT(E581,2)="+&lt;",B581+1,B581)</f>
        <v>600364</v>
      </c>
      <c r="D581">
        <v>602321</v>
      </c>
      <c r="E581" t="s">
        <v>414</v>
      </c>
      <c r="G581" t="s">
        <v>415</v>
      </c>
      <c r="H581" t="s">
        <v>177</v>
      </c>
      <c r="P581" t="s">
        <v>71</v>
      </c>
      <c r="V581" t="s">
        <v>194</v>
      </c>
      <c r="W581" t="s">
        <v>39</v>
      </c>
      <c r="X581" t="s">
        <v>146</v>
      </c>
      <c r="Y581" t="s">
        <v>177</v>
      </c>
      <c r="AC581" t="s">
        <v>64</v>
      </c>
      <c r="AE581" t="s">
        <v>298</v>
      </c>
    </row>
    <row r="582" spans="1:32" x14ac:dyDescent="0.2">
      <c r="A582" t="s">
        <v>798</v>
      </c>
      <c r="B582">
        <v>600364</v>
      </c>
      <c r="C582">
        <f>IF(LEFT(E582,2)="+&lt;",B582+1,B582)</f>
        <v>600365</v>
      </c>
      <c r="D582">
        <v>602321</v>
      </c>
      <c r="E582" t="s">
        <v>32</v>
      </c>
      <c r="G582" t="s">
        <v>865</v>
      </c>
      <c r="L582" t="s">
        <v>101</v>
      </c>
      <c r="N582" t="s">
        <v>54</v>
      </c>
      <c r="O582" t="s">
        <v>61</v>
      </c>
      <c r="R582" t="s">
        <v>146</v>
      </c>
      <c r="S582" t="s">
        <v>61</v>
      </c>
      <c r="V582" t="s">
        <v>41</v>
      </c>
      <c r="X582" t="s">
        <v>42</v>
      </c>
      <c r="Y582" t="s">
        <v>70</v>
      </c>
      <c r="AC582" t="s">
        <v>196</v>
      </c>
      <c r="AD582" t="s">
        <v>71</v>
      </c>
      <c r="AE582" t="s">
        <v>101</v>
      </c>
      <c r="AF582" t="s">
        <v>73</v>
      </c>
    </row>
    <row r="583" spans="1:32" x14ac:dyDescent="0.2">
      <c r="A583" t="s">
        <v>174</v>
      </c>
      <c r="B583">
        <v>602321</v>
      </c>
      <c r="C583">
        <f>IF(LEFT(E583,2)="+&lt;",B583+1,B583)</f>
        <v>602321</v>
      </c>
      <c r="D583">
        <v>604196</v>
      </c>
      <c r="E583" t="s">
        <v>416</v>
      </c>
      <c r="G583" t="s">
        <v>417</v>
      </c>
      <c r="H583" t="s">
        <v>177</v>
      </c>
      <c r="X583" t="s">
        <v>101</v>
      </c>
      <c r="AC583" t="s">
        <v>64</v>
      </c>
    </row>
    <row r="584" spans="1:32" x14ac:dyDescent="0.2">
      <c r="A584" t="s">
        <v>486</v>
      </c>
      <c r="B584">
        <v>602321</v>
      </c>
      <c r="C584">
        <f>IF(LEFT(E584,2)="+&lt;",B584+1,B584)</f>
        <v>602322</v>
      </c>
      <c r="D584">
        <v>604196</v>
      </c>
      <c r="E584" t="s">
        <v>669</v>
      </c>
      <c r="X584" t="s">
        <v>116</v>
      </c>
      <c r="Y584" t="s">
        <v>249</v>
      </c>
      <c r="AC584" t="s">
        <v>47</v>
      </c>
    </row>
    <row r="585" spans="1:32" x14ac:dyDescent="0.2">
      <c r="A585" t="s">
        <v>798</v>
      </c>
      <c r="B585">
        <v>602321</v>
      </c>
      <c r="C585">
        <f>IF(LEFT(E585,2)="+&lt;",B585+1,B585)</f>
        <v>602322</v>
      </c>
      <c r="D585">
        <v>604196</v>
      </c>
      <c r="E585" t="s">
        <v>32</v>
      </c>
      <c r="G585" t="s">
        <v>866</v>
      </c>
      <c r="L585" t="s">
        <v>107</v>
      </c>
      <c r="N585" t="s">
        <v>54</v>
      </c>
      <c r="X585" t="s">
        <v>56</v>
      </c>
      <c r="Y585" t="s">
        <v>867</v>
      </c>
      <c r="AC585" t="s">
        <v>101</v>
      </c>
    </row>
    <row r="586" spans="1:32" x14ac:dyDescent="0.2">
      <c r="A586" t="s">
        <v>174</v>
      </c>
      <c r="B586">
        <v>604196</v>
      </c>
      <c r="C586">
        <f>IF(LEFT(E586,2)="+&lt;",B586+1,B586)</f>
        <v>604196</v>
      </c>
      <c r="D586">
        <v>605806</v>
      </c>
      <c r="E586" t="s">
        <v>50</v>
      </c>
      <c r="G586" t="s">
        <v>418</v>
      </c>
      <c r="X586" t="s">
        <v>56</v>
      </c>
    </row>
    <row r="587" spans="1:32" x14ac:dyDescent="0.2">
      <c r="A587" t="s">
        <v>486</v>
      </c>
      <c r="B587">
        <v>604196</v>
      </c>
      <c r="C587">
        <f>IF(LEFT(E587,2)="+&lt;",B587+1,B587)</f>
        <v>604197</v>
      </c>
      <c r="D587">
        <v>605806</v>
      </c>
      <c r="E587" t="s">
        <v>670</v>
      </c>
      <c r="X587" t="s">
        <v>116</v>
      </c>
      <c r="Y587" t="s">
        <v>249</v>
      </c>
      <c r="AC587" t="s">
        <v>64</v>
      </c>
    </row>
    <row r="588" spans="1:32" x14ac:dyDescent="0.2">
      <c r="A588" t="s">
        <v>174</v>
      </c>
      <c r="B588">
        <v>605806</v>
      </c>
      <c r="C588">
        <f>IF(LEFT(E588,2)="+&lt;",B588+1,B588)</f>
        <v>605806</v>
      </c>
      <c r="D588">
        <v>607257</v>
      </c>
      <c r="E588" t="s">
        <v>419</v>
      </c>
      <c r="G588" t="s">
        <v>420</v>
      </c>
      <c r="H588" t="s">
        <v>177</v>
      </c>
      <c r="P588" t="s">
        <v>71</v>
      </c>
      <c r="V588" t="s">
        <v>194</v>
      </c>
      <c r="W588" t="s">
        <v>39</v>
      </c>
      <c r="X588" t="s">
        <v>146</v>
      </c>
      <c r="Y588" t="s">
        <v>123</v>
      </c>
      <c r="AC588" t="s">
        <v>64</v>
      </c>
      <c r="AE588" t="s">
        <v>72</v>
      </c>
      <c r="AF588" t="s">
        <v>101</v>
      </c>
    </row>
    <row r="589" spans="1:32" x14ac:dyDescent="0.2">
      <c r="A589" t="s">
        <v>798</v>
      </c>
      <c r="B589">
        <v>605806</v>
      </c>
      <c r="C589">
        <f>IF(LEFT(E589,2)="+&lt;",B589+1,B589)</f>
        <v>605807</v>
      </c>
      <c r="D589">
        <v>607257</v>
      </c>
      <c r="E589" t="s">
        <v>32</v>
      </c>
      <c r="G589" t="s">
        <v>868</v>
      </c>
      <c r="L589" t="s">
        <v>107</v>
      </c>
      <c r="N589" t="s">
        <v>54</v>
      </c>
      <c r="O589" t="s">
        <v>61</v>
      </c>
      <c r="R589" t="s">
        <v>146</v>
      </c>
      <c r="S589" t="s">
        <v>61</v>
      </c>
      <c r="V589" t="s">
        <v>41</v>
      </c>
      <c r="X589" t="s">
        <v>42</v>
      </c>
      <c r="Y589" t="s">
        <v>70</v>
      </c>
      <c r="AC589" t="s">
        <v>129</v>
      </c>
      <c r="AD589" t="s">
        <v>71</v>
      </c>
      <c r="AE589" t="s">
        <v>101</v>
      </c>
      <c r="AF589" t="s">
        <v>73</v>
      </c>
    </row>
    <row r="590" spans="1:32" x14ac:dyDescent="0.2">
      <c r="A590" t="s">
        <v>174</v>
      </c>
      <c r="B590">
        <v>607257</v>
      </c>
      <c r="C590">
        <f>IF(LEFT(E590,2)="+&lt;",B590+1,B590)</f>
        <v>607257</v>
      </c>
      <c r="D590">
        <v>608914</v>
      </c>
      <c r="E590" t="s">
        <v>421</v>
      </c>
      <c r="G590" t="s">
        <v>422</v>
      </c>
      <c r="H590" t="s">
        <v>306</v>
      </c>
      <c r="P590" t="s">
        <v>71</v>
      </c>
      <c r="V590" t="s">
        <v>194</v>
      </c>
      <c r="W590" t="s">
        <v>39</v>
      </c>
      <c r="X590" t="s">
        <v>146</v>
      </c>
      <c r="Y590" t="s">
        <v>306</v>
      </c>
      <c r="AC590" t="s">
        <v>64</v>
      </c>
      <c r="AE590" t="s">
        <v>298</v>
      </c>
    </row>
    <row r="591" spans="1:32" x14ac:dyDescent="0.2">
      <c r="A591" t="s">
        <v>31</v>
      </c>
      <c r="B591">
        <v>607257</v>
      </c>
      <c r="C591">
        <f>IF(LEFT(E591,2)="+&lt;",B591+1,B591)</f>
        <v>607258</v>
      </c>
      <c r="D591">
        <v>608914</v>
      </c>
      <c r="E591" t="s">
        <v>115</v>
      </c>
      <c r="L591" t="s">
        <v>98</v>
      </c>
      <c r="N591" t="s">
        <v>99</v>
      </c>
      <c r="O591" t="s">
        <v>61</v>
      </c>
      <c r="S591" t="s">
        <v>61</v>
      </c>
      <c r="X591" t="s">
        <v>116</v>
      </c>
      <c r="Y591" t="s">
        <v>163</v>
      </c>
      <c r="AC591" t="s">
        <v>64</v>
      </c>
    </row>
    <row r="592" spans="1:32" x14ac:dyDescent="0.2">
      <c r="A592" t="s">
        <v>798</v>
      </c>
      <c r="B592">
        <v>608914</v>
      </c>
      <c r="C592">
        <f>IF(LEFT(E592,2)="+&lt;",B592+1,B592)</f>
        <v>608914</v>
      </c>
      <c r="D592">
        <v>609897</v>
      </c>
      <c r="E592" t="s">
        <v>860</v>
      </c>
      <c r="G592" t="s">
        <v>848</v>
      </c>
      <c r="L592" t="s">
        <v>869</v>
      </c>
      <c r="N592" t="s">
        <v>54</v>
      </c>
      <c r="O592" t="s">
        <v>61</v>
      </c>
      <c r="S592" t="s">
        <v>61</v>
      </c>
      <c r="X592" t="s">
        <v>109</v>
      </c>
      <c r="Y592" t="s">
        <v>508</v>
      </c>
      <c r="AC592" t="s">
        <v>138</v>
      </c>
    </row>
    <row r="593" spans="1:32" x14ac:dyDescent="0.2">
      <c r="A593" t="s">
        <v>486</v>
      </c>
      <c r="B593">
        <v>608914</v>
      </c>
      <c r="C593">
        <f>IF(LEFT(E593,2)="+&lt;",B593+1,B593)</f>
        <v>608915</v>
      </c>
      <c r="D593">
        <v>609897</v>
      </c>
      <c r="E593" t="s">
        <v>412</v>
      </c>
      <c r="G593" t="s">
        <v>671</v>
      </c>
      <c r="H593" t="s">
        <v>228</v>
      </c>
      <c r="P593" t="s">
        <v>71</v>
      </c>
      <c r="V593" t="s">
        <v>101</v>
      </c>
      <c r="W593" t="s">
        <v>39</v>
      </c>
      <c r="X593" t="s">
        <v>101</v>
      </c>
      <c r="Y593" t="s">
        <v>228</v>
      </c>
      <c r="AC593" t="s">
        <v>138</v>
      </c>
      <c r="AE593" t="s">
        <v>101</v>
      </c>
    </row>
    <row r="594" spans="1:32" x14ac:dyDescent="0.2">
      <c r="A594" t="s">
        <v>798</v>
      </c>
      <c r="B594">
        <v>609897</v>
      </c>
      <c r="C594">
        <f>IF(LEFT(E594,2)="+&lt;",B594+1,B594)</f>
        <v>609897</v>
      </c>
      <c r="D594">
        <v>610842</v>
      </c>
      <c r="E594" t="s">
        <v>860</v>
      </c>
      <c r="G594" t="s">
        <v>870</v>
      </c>
      <c r="L594" t="s">
        <v>871</v>
      </c>
      <c r="N594" t="s">
        <v>54</v>
      </c>
      <c r="O594" t="s">
        <v>61</v>
      </c>
      <c r="R594" t="s">
        <v>146</v>
      </c>
      <c r="S594" t="s">
        <v>61</v>
      </c>
      <c r="V594" t="s">
        <v>41</v>
      </c>
      <c r="X594" t="s">
        <v>42</v>
      </c>
      <c r="Y594" t="s">
        <v>137</v>
      </c>
      <c r="AC594" t="s">
        <v>138</v>
      </c>
      <c r="AD594" t="s">
        <v>71</v>
      </c>
      <c r="AE594" t="s">
        <v>101</v>
      </c>
      <c r="AF594" t="s">
        <v>73</v>
      </c>
    </row>
    <row r="595" spans="1:32" x14ac:dyDescent="0.2">
      <c r="A595" t="s">
        <v>174</v>
      </c>
      <c r="B595">
        <v>610842</v>
      </c>
      <c r="C595">
        <f>IF(LEFT(E595,2)="+&lt;",B595+1,B595)</f>
        <v>610842</v>
      </c>
      <c r="D595">
        <v>612032</v>
      </c>
      <c r="E595" t="s">
        <v>423</v>
      </c>
      <c r="G595" t="s">
        <v>424</v>
      </c>
      <c r="H595" t="s">
        <v>306</v>
      </c>
      <c r="P595" t="s">
        <v>148</v>
      </c>
      <c r="V595" t="s">
        <v>194</v>
      </c>
      <c r="W595" t="s">
        <v>39</v>
      </c>
      <c r="X595" t="s">
        <v>146</v>
      </c>
      <c r="AC595" t="s">
        <v>64</v>
      </c>
      <c r="AE595" t="s">
        <v>298</v>
      </c>
    </row>
    <row r="596" spans="1:32" x14ac:dyDescent="0.2">
      <c r="A596" t="s">
        <v>486</v>
      </c>
      <c r="B596">
        <v>610842</v>
      </c>
      <c r="C596">
        <f>IF(LEFT(E596,2)="+&lt;",B596+1,B596)</f>
        <v>610843</v>
      </c>
      <c r="D596">
        <v>612032</v>
      </c>
      <c r="E596" t="s">
        <v>32</v>
      </c>
      <c r="G596" t="s">
        <v>671</v>
      </c>
      <c r="H596" t="s">
        <v>228</v>
      </c>
      <c r="P596" t="s">
        <v>148</v>
      </c>
      <c r="V596" t="s">
        <v>101</v>
      </c>
      <c r="W596" t="s">
        <v>39</v>
      </c>
      <c r="X596" t="s">
        <v>42</v>
      </c>
      <c r="Y596" t="s">
        <v>228</v>
      </c>
      <c r="AC596" t="s">
        <v>203</v>
      </c>
      <c r="AE596" t="s">
        <v>101</v>
      </c>
    </row>
    <row r="597" spans="1:32" x14ac:dyDescent="0.2">
      <c r="A597" t="s">
        <v>798</v>
      </c>
      <c r="B597">
        <v>612032</v>
      </c>
      <c r="C597">
        <f>IF(LEFT(E597,2)="+&lt;",B597+1,B597)</f>
        <v>612032</v>
      </c>
      <c r="D597">
        <v>613140</v>
      </c>
      <c r="E597" t="s">
        <v>142</v>
      </c>
      <c r="J597" t="s">
        <v>872</v>
      </c>
      <c r="L597" t="s">
        <v>871</v>
      </c>
      <c r="N597" t="s">
        <v>54</v>
      </c>
      <c r="O597" t="s">
        <v>61</v>
      </c>
      <c r="R597" t="s">
        <v>39</v>
      </c>
      <c r="S597" t="s">
        <v>61</v>
      </c>
      <c r="X597" t="s">
        <v>824</v>
      </c>
      <c r="Y597" t="s">
        <v>873</v>
      </c>
      <c r="AC597" t="s">
        <v>187</v>
      </c>
    </row>
    <row r="598" spans="1:32" x14ac:dyDescent="0.2">
      <c r="A598" t="s">
        <v>736</v>
      </c>
      <c r="B598">
        <v>612032</v>
      </c>
      <c r="C598">
        <f>IF(LEFT(E598,2)="+&lt;",B598+1,B598)</f>
        <v>612033</v>
      </c>
      <c r="D598">
        <v>613140</v>
      </c>
      <c r="E598" t="s">
        <v>755</v>
      </c>
      <c r="L598" t="s">
        <v>145</v>
      </c>
      <c r="N598" t="s">
        <v>742</v>
      </c>
      <c r="O598" t="s">
        <v>95</v>
      </c>
      <c r="S598" t="s">
        <v>95</v>
      </c>
      <c r="Y598" t="s">
        <v>752</v>
      </c>
      <c r="AC598" t="s">
        <v>64</v>
      </c>
    </row>
    <row r="599" spans="1:32" x14ac:dyDescent="0.2">
      <c r="A599" t="s">
        <v>174</v>
      </c>
      <c r="B599">
        <v>613140</v>
      </c>
      <c r="C599">
        <f>IF(LEFT(E599,2)="+&lt;",B599+1,B599)</f>
        <v>613140</v>
      </c>
      <c r="D599">
        <v>615004</v>
      </c>
      <c r="E599" t="s">
        <v>50</v>
      </c>
      <c r="G599" t="s">
        <v>425</v>
      </c>
      <c r="H599" t="s">
        <v>306</v>
      </c>
      <c r="P599" t="s">
        <v>71</v>
      </c>
      <c r="V599" t="s">
        <v>41</v>
      </c>
      <c r="W599" t="s">
        <v>39</v>
      </c>
      <c r="X599" t="s">
        <v>42</v>
      </c>
      <c r="Y599" t="s">
        <v>306</v>
      </c>
      <c r="AC599" t="s">
        <v>64</v>
      </c>
      <c r="AE599" t="s">
        <v>298</v>
      </c>
    </row>
    <row r="600" spans="1:32" x14ac:dyDescent="0.2">
      <c r="A600" t="s">
        <v>486</v>
      </c>
      <c r="B600">
        <v>613140</v>
      </c>
      <c r="C600">
        <f>IF(LEFT(E600,2)="+&lt;",B600+1,B600)</f>
        <v>613141</v>
      </c>
      <c r="D600">
        <v>615004</v>
      </c>
      <c r="E600" t="s">
        <v>672</v>
      </c>
      <c r="G600" t="s">
        <v>673</v>
      </c>
      <c r="H600" t="s">
        <v>228</v>
      </c>
      <c r="P600" t="s">
        <v>71</v>
      </c>
      <c r="V600" t="s">
        <v>194</v>
      </c>
      <c r="W600" t="s">
        <v>39</v>
      </c>
      <c r="X600" t="s">
        <v>146</v>
      </c>
      <c r="Y600" t="s">
        <v>228</v>
      </c>
      <c r="AC600" t="s">
        <v>203</v>
      </c>
      <c r="AE600" t="s">
        <v>298</v>
      </c>
    </row>
    <row r="601" spans="1:32" x14ac:dyDescent="0.2">
      <c r="A601" t="s">
        <v>798</v>
      </c>
      <c r="B601">
        <v>615004</v>
      </c>
      <c r="C601">
        <f>IF(LEFT(E601,2)="+&lt;",B601+1,B601)</f>
        <v>615004</v>
      </c>
      <c r="D601">
        <v>617608</v>
      </c>
      <c r="E601" t="s">
        <v>860</v>
      </c>
      <c r="G601" t="s">
        <v>874</v>
      </c>
      <c r="L601" t="s">
        <v>871</v>
      </c>
      <c r="N601" t="s">
        <v>54</v>
      </c>
      <c r="O601" t="s">
        <v>61</v>
      </c>
      <c r="S601" t="s">
        <v>61</v>
      </c>
      <c r="X601" t="s">
        <v>109</v>
      </c>
      <c r="Y601" t="s">
        <v>508</v>
      </c>
      <c r="AC601" t="s">
        <v>138</v>
      </c>
    </row>
    <row r="602" spans="1:32" x14ac:dyDescent="0.2">
      <c r="A602" t="s">
        <v>486</v>
      </c>
      <c r="B602">
        <v>615004</v>
      </c>
      <c r="C602">
        <f>IF(LEFT(E602,2)="+&lt;",B602+1,B602)</f>
        <v>615005</v>
      </c>
      <c r="D602">
        <v>617608</v>
      </c>
      <c r="E602" t="s">
        <v>674</v>
      </c>
      <c r="G602" t="s">
        <v>673</v>
      </c>
      <c r="H602" t="s">
        <v>228</v>
      </c>
      <c r="P602" t="s">
        <v>71</v>
      </c>
      <c r="V602" t="s">
        <v>194</v>
      </c>
      <c r="W602" t="s">
        <v>39</v>
      </c>
      <c r="X602" t="s">
        <v>146</v>
      </c>
      <c r="Y602" t="s">
        <v>228</v>
      </c>
      <c r="AC602" t="s">
        <v>203</v>
      </c>
      <c r="AE602" t="s">
        <v>298</v>
      </c>
    </row>
    <row r="603" spans="1:32" x14ac:dyDescent="0.2">
      <c r="A603" t="s">
        <v>798</v>
      </c>
      <c r="B603">
        <v>617608</v>
      </c>
      <c r="C603">
        <f>IF(LEFT(E603,2)="+&lt;",B603+1,B603)</f>
        <v>617608</v>
      </c>
      <c r="D603">
        <v>619355</v>
      </c>
      <c r="E603" t="s">
        <v>50</v>
      </c>
      <c r="G603" t="s">
        <v>875</v>
      </c>
      <c r="L603" t="s">
        <v>871</v>
      </c>
      <c r="N603" t="s">
        <v>54</v>
      </c>
      <c r="X603" t="s">
        <v>56</v>
      </c>
    </row>
    <row r="604" spans="1:32" x14ac:dyDescent="0.2">
      <c r="A604" t="s">
        <v>736</v>
      </c>
      <c r="B604">
        <v>617608</v>
      </c>
      <c r="C604">
        <f>IF(LEFT(E604,2)="+&lt;",B604+1,B604)</f>
        <v>617609</v>
      </c>
      <c r="D604">
        <v>619355</v>
      </c>
      <c r="E604" t="s">
        <v>32</v>
      </c>
      <c r="L604" t="s">
        <v>152</v>
      </c>
      <c r="N604" t="s">
        <v>101</v>
      </c>
      <c r="O604" t="s">
        <v>100</v>
      </c>
      <c r="S604" t="s">
        <v>100</v>
      </c>
      <c r="Y604" t="s">
        <v>787</v>
      </c>
      <c r="AC604" t="s">
        <v>47</v>
      </c>
    </row>
    <row r="605" spans="1:32" x14ac:dyDescent="0.2">
      <c r="A605" t="s">
        <v>915</v>
      </c>
      <c r="B605">
        <v>617608</v>
      </c>
      <c r="C605">
        <f>IF(LEFT(E605,2)="+&lt;",B605+1,B605)</f>
        <v>617609</v>
      </c>
      <c r="D605">
        <v>619355</v>
      </c>
      <c r="E605" t="s">
        <v>815</v>
      </c>
      <c r="J605" t="s">
        <v>991</v>
      </c>
      <c r="L605" t="s">
        <v>98</v>
      </c>
      <c r="N605" t="s">
        <v>99</v>
      </c>
      <c r="O605" t="s">
        <v>107</v>
      </c>
      <c r="S605" t="s">
        <v>107</v>
      </c>
      <c r="X605" t="s">
        <v>824</v>
      </c>
      <c r="AC605" t="s">
        <v>64</v>
      </c>
    </row>
    <row r="606" spans="1:32" x14ac:dyDescent="0.2">
      <c r="A606" t="s">
        <v>915</v>
      </c>
      <c r="B606">
        <v>619355</v>
      </c>
      <c r="C606">
        <f>IF(LEFT(E606,2)="+&lt;",B606+1,B606)</f>
        <v>619355</v>
      </c>
      <c r="D606">
        <v>623375</v>
      </c>
      <c r="E606" t="s">
        <v>992</v>
      </c>
      <c r="L606" t="s">
        <v>98</v>
      </c>
      <c r="N606" t="s">
        <v>99</v>
      </c>
      <c r="O606" t="s">
        <v>107</v>
      </c>
      <c r="S606" t="s">
        <v>107</v>
      </c>
      <c r="X606" t="s">
        <v>116</v>
      </c>
      <c r="AC606" t="s">
        <v>64</v>
      </c>
    </row>
    <row r="607" spans="1:32" x14ac:dyDescent="0.2">
      <c r="A607" t="s">
        <v>486</v>
      </c>
      <c r="B607">
        <v>623375</v>
      </c>
      <c r="C607">
        <f>IF(LEFT(E607,2)="+&lt;",B607+1,B607)</f>
        <v>623375</v>
      </c>
      <c r="D607">
        <v>624764</v>
      </c>
      <c r="E607" t="s">
        <v>675</v>
      </c>
      <c r="G607" t="s">
        <v>676</v>
      </c>
      <c r="H607" t="s">
        <v>228</v>
      </c>
      <c r="P607" t="s">
        <v>71</v>
      </c>
      <c r="V607" t="s">
        <v>194</v>
      </c>
      <c r="W607" t="s">
        <v>39</v>
      </c>
      <c r="X607" t="s">
        <v>146</v>
      </c>
      <c r="Y607" t="s">
        <v>228</v>
      </c>
      <c r="AC607" t="s">
        <v>203</v>
      </c>
      <c r="AE607" t="s">
        <v>298</v>
      </c>
    </row>
    <row r="608" spans="1:32" x14ac:dyDescent="0.2">
      <c r="A608" t="s">
        <v>736</v>
      </c>
      <c r="B608">
        <v>623375</v>
      </c>
      <c r="C608">
        <f>IF(LEFT(E608,2)="+&lt;",B608+1,B608)</f>
        <v>623376</v>
      </c>
      <c r="D608">
        <v>624764</v>
      </c>
      <c r="E608" t="s">
        <v>755</v>
      </c>
      <c r="L608" t="s">
        <v>152</v>
      </c>
      <c r="N608" t="s">
        <v>36</v>
      </c>
      <c r="O608" t="s">
        <v>100</v>
      </c>
      <c r="S608" t="s">
        <v>100</v>
      </c>
      <c r="Y608" t="s">
        <v>752</v>
      </c>
      <c r="AC608" t="s">
        <v>64</v>
      </c>
    </row>
    <row r="609" spans="1:32" x14ac:dyDescent="0.2">
      <c r="A609" t="s">
        <v>486</v>
      </c>
      <c r="B609">
        <v>624764</v>
      </c>
      <c r="C609">
        <f>IF(LEFT(E609,2)="+&lt;",B609+1,B609)</f>
        <v>624764</v>
      </c>
      <c r="D609">
        <v>626111</v>
      </c>
      <c r="E609" t="s">
        <v>677</v>
      </c>
      <c r="G609" t="s">
        <v>678</v>
      </c>
      <c r="H609" t="s">
        <v>228</v>
      </c>
      <c r="X609" t="s">
        <v>217</v>
      </c>
      <c r="Y609" t="s">
        <v>228</v>
      </c>
      <c r="AC609" t="s">
        <v>203</v>
      </c>
    </row>
    <row r="610" spans="1:32" x14ac:dyDescent="0.2">
      <c r="A610" t="s">
        <v>736</v>
      </c>
      <c r="B610">
        <v>624764</v>
      </c>
      <c r="C610">
        <f>IF(LEFT(E610,2)="+&lt;",B610+1,B610)</f>
        <v>624765</v>
      </c>
      <c r="D610">
        <v>626111</v>
      </c>
      <c r="E610" t="s">
        <v>755</v>
      </c>
      <c r="L610" t="s">
        <v>152</v>
      </c>
      <c r="N610" t="s">
        <v>54</v>
      </c>
      <c r="O610" t="s">
        <v>100</v>
      </c>
      <c r="S610" t="s">
        <v>100</v>
      </c>
      <c r="Y610" t="s">
        <v>752</v>
      </c>
      <c r="AC610" t="s">
        <v>64</v>
      </c>
    </row>
    <row r="611" spans="1:32" x14ac:dyDescent="0.2">
      <c r="A611" t="s">
        <v>486</v>
      </c>
      <c r="B611">
        <v>626111</v>
      </c>
      <c r="C611">
        <f>IF(LEFT(E611,2)="+&lt;",B611+1,B611)</f>
        <v>626111</v>
      </c>
      <c r="D611">
        <v>627710</v>
      </c>
      <c r="E611" t="s">
        <v>50</v>
      </c>
      <c r="G611" t="s">
        <v>509</v>
      </c>
      <c r="X611" t="s">
        <v>149</v>
      </c>
      <c r="Y611" t="s">
        <v>184</v>
      </c>
      <c r="AC611" t="s">
        <v>138</v>
      </c>
    </row>
    <row r="612" spans="1:32" x14ac:dyDescent="0.2">
      <c r="A612" t="s">
        <v>736</v>
      </c>
      <c r="B612">
        <v>626111</v>
      </c>
      <c r="C612">
        <f>IF(LEFT(E612,2)="+&lt;",B612+1,B612)</f>
        <v>626112</v>
      </c>
      <c r="D612">
        <v>627710</v>
      </c>
      <c r="E612" t="s">
        <v>755</v>
      </c>
      <c r="G612" t="s">
        <v>788</v>
      </c>
      <c r="L612" t="s">
        <v>152</v>
      </c>
      <c r="N612" t="s">
        <v>54</v>
      </c>
      <c r="O612" t="s">
        <v>100</v>
      </c>
      <c r="S612" t="s">
        <v>100</v>
      </c>
      <c r="Y612" t="s">
        <v>752</v>
      </c>
      <c r="AC612" t="s">
        <v>64</v>
      </c>
    </row>
    <row r="613" spans="1:32" x14ac:dyDescent="0.2">
      <c r="A613" t="s">
        <v>31</v>
      </c>
      <c r="B613">
        <v>627710</v>
      </c>
      <c r="C613">
        <f>IF(LEFT(E613,2)="+&lt;",B613+1,B613)</f>
        <v>627710</v>
      </c>
      <c r="D613">
        <v>629308</v>
      </c>
      <c r="E613" t="s">
        <v>104</v>
      </c>
      <c r="L613" t="s">
        <v>98</v>
      </c>
      <c r="N613" t="s">
        <v>52</v>
      </c>
      <c r="O613" t="s">
        <v>101</v>
      </c>
      <c r="S613" t="s">
        <v>61</v>
      </c>
      <c r="X613" t="s">
        <v>116</v>
      </c>
      <c r="Y613" t="s">
        <v>164</v>
      </c>
      <c r="AC613" t="s">
        <v>64</v>
      </c>
    </row>
    <row r="614" spans="1:32" x14ac:dyDescent="0.2">
      <c r="A614" t="s">
        <v>798</v>
      </c>
      <c r="B614">
        <v>627710</v>
      </c>
      <c r="C614">
        <f>IF(LEFT(E614,2)="+&lt;",B614+1,B614)</f>
        <v>627711</v>
      </c>
      <c r="D614">
        <v>629308</v>
      </c>
      <c r="E614" t="s">
        <v>32</v>
      </c>
      <c r="G614" t="s">
        <v>876</v>
      </c>
      <c r="L614" t="s">
        <v>101</v>
      </c>
      <c r="N614" t="s">
        <v>54</v>
      </c>
      <c r="O614" t="s">
        <v>61</v>
      </c>
      <c r="R614" t="s">
        <v>146</v>
      </c>
      <c r="S614" t="s">
        <v>61</v>
      </c>
      <c r="V614" t="s">
        <v>41</v>
      </c>
      <c r="X614" t="s">
        <v>42</v>
      </c>
      <c r="Y614" t="s">
        <v>70</v>
      </c>
      <c r="AC614" t="s">
        <v>129</v>
      </c>
      <c r="AD614" t="s">
        <v>71</v>
      </c>
      <c r="AE614" t="s">
        <v>101</v>
      </c>
      <c r="AF614" t="s">
        <v>73</v>
      </c>
    </row>
    <row r="615" spans="1:32" x14ac:dyDescent="0.2">
      <c r="A615" t="s">
        <v>798</v>
      </c>
      <c r="B615">
        <v>629308</v>
      </c>
      <c r="C615">
        <f>IF(LEFT(E615,2)="+&lt;",B615+1,B615)</f>
        <v>629308</v>
      </c>
      <c r="D615">
        <v>631312</v>
      </c>
      <c r="E615" t="s">
        <v>860</v>
      </c>
      <c r="G615" t="s">
        <v>877</v>
      </c>
      <c r="L615" t="s">
        <v>107</v>
      </c>
      <c r="N615" t="s">
        <v>54</v>
      </c>
      <c r="O615" t="s">
        <v>61</v>
      </c>
      <c r="S615" t="s">
        <v>61</v>
      </c>
      <c r="X615" t="s">
        <v>109</v>
      </c>
      <c r="Y615" t="s">
        <v>70</v>
      </c>
      <c r="AC615" t="s">
        <v>196</v>
      </c>
    </row>
    <row r="616" spans="1:32" x14ac:dyDescent="0.2">
      <c r="A616" t="s">
        <v>31</v>
      </c>
      <c r="B616">
        <v>629308</v>
      </c>
      <c r="C616">
        <f>IF(LEFT(E616,2)="+&lt;",B616+1,B616)</f>
        <v>629309</v>
      </c>
      <c r="D616">
        <v>631312</v>
      </c>
      <c r="E616" t="s">
        <v>115</v>
      </c>
      <c r="L616" t="s">
        <v>98</v>
      </c>
      <c r="N616" t="s">
        <v>52</v>
      </c>
      <c r="O616" t="s">
        <v>37</v>
      </c>
      <c r="S616" t="s">
        <v>61</v>
      </c>
      <c r="X616" t="s">
        <v>116</v>
      </c>
      <c r="Y616" t="s">
        <v>163</v>
      </c>
      <c r="AC616" t="s">
        <v>64</v>
      </c>
    </row>
    <row r="617" spans="1:32" x14ac:dyDescent="0.2">
      <c r="A617" t="s">
        <v>798</v>
      </c>
      <c r="B617">
        <v>631312</v>
      </c>
      <c r="C617">
        <f>IF(LEFT(E617,2)="+&lt;",B617+1,B617)</f>
        <v>631312</v>
      </c>
      <c r="D617">
        <v>632638</v>
      </c>
      <c r="E617" t="s">
        <v>50</v>
      </c>
      <c r="G617" t="s">
        <v>864</v>
      </c>
      <c r="L617" t="s">
        <v>107</v>
      </c>
      <c r="N617" t="s">
        <v>54</v>
      </c>
      <c r="O617" t="s">
        <v>61</v>
      </c>
      <c r="R617" t="s">
        <v>39</v>
      </c>
      <c r="S617" t="s">
        <v>61</v>
      </c>
      <c r="V617" t="s">
        <v>41</v>
      </c>
      <c r="X617" t="s">
        <v>42</v>
      </c>
      <c r="Y617" t="s">
        <v>70</v>
      </c>
      <c r="AC617" t="s">
        <v>196</v>
      </c>
      <c r="AD617" t="s">
        <v>71</v>
      </c>
      <c r="AE617" t="s">
        <v>72</v>
      </c>
      <c r="AF617" t="s">
        <v>73</v>
      </c>
    </row>
    <row r="618" spans="1:32" x14ac:dyDescent="0.2">
      <c r="A618" t="s">
        <v>798</v>
      </c>
      <c r="B618">
        <v>632638</v>
      </c>
      <c r="C618">
        <f>IF(LEFT(E618,2)="+&lt;",B618+1,B618)</f>
        <v>632638</v>
      </c>
      <c r="D618">
        <v>632874</v>
      </c>
      <c r="E618" t="s">
        <v>50</v>
      </c>
      <c r="G618" t="s">
        <v>878</v>
      </c>
      <c r="L618" t="s">
        <v>107</v>
      </c>
      <c r="N618" t="s">
        <v>54</v>
      </c>
      <c r="O618" t="s">
        <v>61</v>
      </c>
      <c r="R618" t="s">
        <v>39</v>
      </c>
      <c r="S618" t="s">
        <v>61</v>
      </c>
      <c r="V618" t="s">
        <v>41</v>
      </c>
      <c r="X618" t="s">
        <v>42</v>
      </c>
      <c r="Y618" t="s">
        <v>70</v>
      </c>
      <c r="AC618" t="s">
        <v>196</v>
      </c>
      <c r="AD618" t="s">
        <v>71</v>
      </c>
      <c r="AE618" t="s">
        <v>181</v>
      </c>
    </row>
    <row r="619" spans="1:32" x14ac:dyDescent="0.2">
      <c r="A619" t="s">
        <v>174</v>
      </c>
      <c r="B619">
        <v>632874</v>
      </c>
      <c r="C619">
        <f>IF(LEFT(E619,2)="+&lt;",B619+1,B619)</f>
        <v>632874</v>
      </c>
      <c r="D619">
        <v>634045</v>
      </c>
      <c r="E619" t="s">
        <v>423</v>
      </c>
      <c r="G619" t="s">
        <v>426</v>
      </c>
      <c r="H619" t="s">
        <v>306</v>
      </c>
      <c r="P619" t="s">
        <v>71</v>
      </c>
      <c r="V619" t="s">
        <v>194</v>
      </c>
      <c r="W619" t="s">
        <v>39</v>
      </c>
      <c r="X619" t="s">
        <v>146</v>
      </c>
      <c r="Y619" t="s">
        <v>306</v>
      </c>
      <c r="AC619" t="s">
        <v>64</v>
      </c>
      <c r="AE619" t="s">
        <v>298</v>
      </c>
    </row>
    <row r="620" spans="1:32" x14ac:dyDescent="0.2">
      <c r="A620" t="s">
        <v>31</v>
      </c>
      <c r="B620">
        <v>632874</v>
      </c>
      <c r="C620">
        <f>IF(LEFT(E620,2)="+&lt;",B620+1,B620)</f>
        <v>632875</v>
      </c>
      <c r="D620">
        <v>634045</v>
      </c>
      <c r="E620" t="s">
        <v>115</v>
      </c>
      <c r="L620" t="s">
        <v>98</v>
      </c>
      <c r="N620" t="s">
        <v>52</v>
      </c>
      <c r="O620" t="s">
        <v>61</v>
      </c>
      <c r="S620" t="s">
        <v>61</v>
      </c>
      <c r="X620" t="s">
        <v>116</v>
      </c>
      <c r="Y620" t="s">
        <v>163</v>
      </c>
      <c r="AC620" t="s">
        <v>64</v>
      </c>
    </row>
    <row r="621" spans="1:32" x14ac:dyDescent="0.2">
      <c r="A621" t="s">
        <v>798</v>
      </c>
      <c r="B621">
        <v>634045</v>
      </c>
      <c r="C621">
        <f>IF(LEFT(E621,2)="+&lt;",B621+1,B621)</f>
        <v>634045</v>
      </c>
      <c r="D621">
        <v>635381</v>
      </c>
      <c r="E621" t="s">
        <v>879</v>
      </c>
      <c r="G621" t="s">
        <v>848</v>
      </c>
      <c r="L621" t="s">
        <v>107</v>
      </c>
      <c r="N621" t="s">
        <v>54</v>
      </c>
      <c r="O621" t="s">
        <v>61</v>
      </c>
      <c r="S621" t="s">
        <v>61</v>
      </c>
      <c r="X621" t="s">
        <v>109</v>
      </c>
      <c r="Y621" t="s">
        <v>508</v>
      </c>
      <c r="AC621" t="s">
        <v>138</v>
      </c>
    </row>
    <row r="622" spans="1:32" x14ac:dyDescent="0.2">
      <c r="A622" t="s">
        <v>798</v>
      </c>
      <c r="B622">
        <v>635381</v>
      </c>
      <c r="C622">
        <f>IF(LEFT(E622,2)="+&lt;",B622+1,B622)</f>
        <v>635381</v>
      </c>
      <c r="D622">
        <v>636314</v>
      </c>
      <c r="E622" t="s">
        <v>50</v>
      </c>
      <c r="G622" t="s">
        <v>880</v>
      </c>
      <c r="L622" t="s">
        <v>107</v>
      </c>
      <c r="N622" t="s">
        <v>54</v>
      </c>
      <c r="O622" t="s">
        <v>61</v>
      </c>
      <c r="R622" t="s">
        <v>39</v>
      </c>
      <c r="S622" t="s">
        <v>61</v>
      </c>
      <c r="V622" t="s">
        <v>41</v>
      </c>
      <c r="X622" t="s">
        <v>42</v>
      </c>
      <c r="Y622" t="s">
        <v>508</v>
      </c>
      <c r="AC622" t="s">
        <v>203</v>
      </c>
      <c r="AD622" t="s">
        <v>71</v>
      </c>
      <c r="AE622" t="s">
        <v>72</v>
      </c>
      <c r="AF622" t="s">
        <v>73</v>
      </c>
    </row>
    <row r="623" spans="1:32" x14ac:dyDescent="0.2">
      <c r="A623" t="s">
        <v>798</v>
      </c>
      <c r="B623">
        <v>636314</v>
      </c>
      <c r="C623">
        <f>IF(LEFT(E623,2)="+&lt;",B623+1,B623)</f>
        <v>636314</v>
      </c>
      <c r="D623">
        <v>637563</v>
      </c>
      <c r="E623" t="s">
        <v>50</v>
      </c>
      <c r="G623" t="s">
        <v>881</v>
      </c>
      <c r="L623" t="s">
        <v>107</v>
      </c>
      <c r="N623" t="s">
        <v>54</v>
      </c>
      <c r="O623" t="s">
        <v>61</v>
      </c>
      <c r="S623" t="s">
        <v>61</v>
      </c>
      <c r="X623" t="s">
        <v>56</v>
      </c>
      <c r="Y623" t="s">
        <v>508</v>
      </c>
      <c r="AC623" t="s">
        <v>203</v>
      </c>
    </row>
    <row r="624" spans="1:32" x14ac:dyDescent="0.2">
      <c r="A624" t="s">
        <v>798</v>
      </c>
      <c r="B624">
        <v>637563</v>
      </c>
      <c r="C624">
        <f>IF(LEFT(E624,2)="+&lt;",B624+1,B624)</f>
        <v>637563</v>
      </c>
      <c r="D624">
        <v>638188</v>
      </c>
      <c r="E624" t="s">
        <v>50</v>
      </c>
      <c r="G624" t="s">
        <v>882</v>
      </c>
      <c r="L624" t="s">
        <v>107</v>
      </c>
      <c r="N624" t="s">
        <v>54</v>
      </c>
      <c r="X624" t="s">
        <v>56</v>
      </c>
    </row>
    <row r="625" spans="1:32" x14ac:dyDescent="0.2">
      <c r="A625" t="s">
        <v>798</v>
      </c>
      <c r="B625">
        <v>638188</v>
      </c>
      <c r="C625">
        <f>IF(LEFT(E625,2)="+&lt;",B625+1,B625)</f>
        <v>638188</v>
      </c>
      <c r="D625">
        <v>639539</v>
      </c>
      <c r="E625" t="s">
        <v>50</v>
      </c>
      <c r="G625" t="s">
        <v>883</v>
      </c>
      <c r="L625" t="s">
        <v>107</v>
      </c>
      <c r="N625" t="s">
        <v>54</v>
      </c>
      <c r="O625" t="s">
        <v>61</v>
      </c>
      <c r="R625" t="s">
        <v>146</v>
      </c>
      <c r="S625" t="s">
        <v>61</v>
      </c>
      <c r="V625" t="s">
        <v>41</v>
      </c>
      <c r="X625" t="s">
        <v>42</v>
      </c>
      <c r="Y625" t="s">
        <v>884</v>
      </c>
      <c r="AC625" t="s">
        <v>187</v>
      </c>
      <c r="AD625" t="s">
        <v>71</v>
      </c>
      <c r="AE625" t="s">
        <v>101</v>
      </c>
      <c r="AF625" t="s">
        <v>73</v>
      </c>
    </row>
    <row r="626" spans="1:32" x14ac:dyDescent="0.2">
      <c r="A626" t="s">
        <v>486</v>
      </c>
      <c r="B626">
        <v>639539</v>
      </c>
      <c r="C626">
        <f>IF(LEFT(E626,2)="+&lt;",B626+1,B626)</f>
        <v>639539</v>
      </c>
      <c r="D626">
        <v>641162</v>
      </c>
      <c r="E626" t="s">
        <v>679</v>
      </c>
      <c r="G626" t="s">
        <v>680</v>
      </c>
      <c r="P626" t="s">
        <v>71</v>
      </c>
      <c r="V626" t="s">
        <v>194</v>
      </c>
      <c r="W626" t="s">
        <v>39</v>
      </c>
      <c r="X626" t="s">
        <v>146</v>
      </c>
      <c r="Y626" t="s">
        <v>307</v>
      </c>
      <c r="AC626" t="s">
        <v>47</v>
      </c>
      <c r="AE626" t="s">
        <v>298</v>
      </c>
    </row>
    <row r="627" spans="1:32" x14ac:dyDescent="0.2">
      <c r="A627" t="s">
        <v>174</v>
      </c>
      <c r="B627">
        <v>641162</v>
      </c>
      <c r="C627">
        <f>IF(LEFT(E627,2)="+&lt;",B627+1,B627)</f>
        <v>641162</v>
      </c>
      <c r="D627">
        <v>643357</v>
      </c>
      <c r="E627" t="s">
        <v>427</v>
      </c>
      <c r="G627" t="s">
        <v>428</v>
      </c>
      <c r="H627" t="s">
        <v>306</v>
      </c>
      <c r="P627" t="s">
        <v>71</v>
      </c>
      <c r="V627" t="s">
        <v>185</v>
      </c>
      <c r="W627" t="s">
        <v>39</v>
      </c>
      <c r="X627" t="s">
        <v>146</v>
      </c>
      <c r="AC627" t="s">
        <v>96</v>
      </c>
      <c r="AE627" t="s">
        <v>298</v>
      </c>
    </row>
    <row r="628" spans="1:32" x14ac:dyDescent="0.2">
      <c r="A628" t="s">
        <v>798</v>
      </c>
      <c r="B628">
        <v>641162</v>
      </c>
      <c r="C628">
        <f>IF(LEFT(E628,2)="+&lt;",B628+1,B628)</f>
        <v>641163</v>
      </c>
      <c r="D628">
        <v>643357</v>
      </c>
      <c r="E628" t="s">
        <v>32</v>
      </c>
      <c r="G628" t="s">
        <v>885</v>
      </c>
      <c r="L628" t="s">
        <v>107</v>
      </c>
      <c r="N628" t="s">
        <v>54</v>
      </c>
      <c r="O628" t="s">
        <v>61</v>
      </c>
      <c r="S628" t="s">
        <v>61</v>
      </c>
      <c r="X628" t="s">
        <v>149</v>
      </c>
      <c r="Y628" t="s">
        <v>886</v>
      </c>
      <c r="AC628" t="s">
        <v>180</v>
      </c>
    </row>
    <row r="629" spans="1:32" x14ac:dyDescent="0.2">
      <c r="A629" t="s">
        <v>798</v>
      </c>
      <c r="B629">
        <v>643357</v>
      </c>
      <c r="C629">
        <f>IF(LEFT(E629,2)="+&lt;",B629+1,B629)</f>
        <v>643357</v>
      </c>
      <c r="D629">
        <v>644005</v>
      </c>
      <c r="E629" t="s">
        <v>50</v>
      </c>
      <c r="G629" t="s">
        <v>887</v>
      </c>
      <c r="L629" t="s">
        <v>107</v>
      </c>
      <c r="N629" t="s">
        <v>54</v>
      </c>
      <c r="O629" t="s">
        <v>101</v>
      </c>
      <c r="S629" t="s">
        <v>101</v>
      </c>
      <c r="X629" t="s">
        <v>149</v>
      </c>
      <c r="Y629" t="s">
        <v>137</v>
      </c>
      <c r="AC629" t="s">
        <v>138</v>
      </c>
    </row>
    <row r="630" spans="1:32" x14ac:dyDescent="0.2">
      <c r="A630" t="s">
        <v>798</v>
      </c>
      <c r="B630">
        <v>644005</v>
      </c>
      <c r="C630">
        <f>IF(LEFT(E630,2)="+&lt;",B630+1,B630)</f>
        <v>644005</v>
      </c>
      <c r="D630">
        <v>646642</v>
      </c>
      <c r="E630" t="s">
        <v>50</v>
      </c>
      <c r="G630" t="s">
        <v>171</v>
      </c>
      <c r="L630" t="s">
        <v>93</v>
      </c>
      <c r="N630" t="s">
        <v>81</v>
      </c>
      <c r="X630" t="s">
        <v>56</v>
      </c>
    </row>
    <row r="631" spans="1:32" x14ac:dyDescent="0.2">
      <c r="A631" t="s">
        <v>174</v>
      </c>
      <c r="B631">
        <v>646642</v>
      </c>
      <c r="C631">
        <f>IF(LEFT(E631,2)="+&lt;",B631+1,B631)</f>
        <v>646642</v>
      </c>
      <c r="D631">
        <v>649932</v>
      </c>
      <c r="E631" t="s">
        <v>429</v>
      </c>
      <c r="H631" t="s">
        <v>228</v>
      </c>
      <c r="X631" t="s">
        <v>217</v>
      </c>
      <c r="Y631" t="s">
        <v>228</v>
      </c>
      <c r="AC631" t="s">
        <v>138</v>
      </c>
    </row>
    <row r="632" spans="1:32" x14ac:dyDescent="0.2">
      <c r="A632" t="s">
        <v>486</v>
      </c>
      <c r="B632">
        <v>649932</v>
      </c>
      <c r="C632">
        <f>IF(LEFT(E632,2)="+&lt;",B632+1,B632)</f>
        <v>649932</v>
      </c>
      <c r="D632">
        <v>651878</v>
      </c>
      <c r="E632" t="s">
        <v>681</v>
      </c>
      <c r="G632" t="s">
        <v>682</v>
      </c>
      <c r="X632" t="s">
        <v>217</v>
      </c>
      <c r="Y632" t="s">
        <v>306</v>
      </c>
      <c r="AC632" t="s">
        <v>138</v>
      </c>
    </row>
    <row r="633" spans="1:32" x14ac:dyDescent="0.2">
      <c r="A633" t="s">
        <v>486</v>
      </c>
      <c r="B633">
        <v>651878</v>
      </c>
      <c r="C633">
        <f>IF(LEFT(E633,2)="+&lt;",B633+1,B633)</f>
        <v>651878</v>
      </c>
      <c r="D633">
        <v>654684</v>
      </c>
      <c r="E633" t="s">
        <v>683</v>
      </c>
      <c r="X633" t="s">
        <v>217</v>
      </c>
      <c r="AC633" t="s">
        <v>47</v>
      </c>
    </row>
    <row r="634" spans="1:32" x14ac:dyDescent="0.2">
      <c r="A634" t="s">
        <v>736</v>
      </c>
      <c r="B634">
        <v>651878</v>
      </c>
      <c r="C634">
        <f>IF(LEFT(E634,2)="+&lt;",B634+1,B634)</f>
        <v>651879</v>
      </c>
      <c r="D634">
        <v>654684</v>
      </c>
      <c r="E634" t="s">
        <v>32</v>
      </c>
      <c r="G634" t="s">
        <v>789</v>
      </c>
      <c r="L634" t="s">
        <v>101</v>
      </c>
      <c r="N634" t="s">
        <v>101</v>
      </c>
      <c r="O634" t="s">
        <v>101</v>
      </c>
      <c r="S634" t="s">
        <v>37</v>
      </c>
      <c r="X634" t="s">
        <v>56</v>
      </c>
      <c r="Y634" t="s">
        <v>752</v>
      </c>
      <c r="AC634" t="s">
        <v>64</v>
      </c>
    </row>
    <row r="635" spans="1:32" x14ac:dyDescent="0.2">
      <c r="A635" t="s">
        <v>174</v>
      </c>
      <c r="B635">
        <v>654684</v>
      </c>
      <c r="C635">
        <f>IF(LEFT(E635,2)="+&lt;",B635+1,B635)</f>
        <v>654684</v>
      </c>
      <c r="D635">
        <v>656669</v>
      </c>
      <c r="E635" t="s">
        <v>430</v>
      </c>
      <c r="G635" t="s">
        <v>431</v>
      </c>
      <c r="H635" t="s">
        <v>228</v>
      </c>
      <c r="P635" t="s">
        <v>48</v>
      </c>
      <c r="V635" t="s">
        <v>185</v>
      </c>
      <c r="W635" t="s">
        <v>39</v>
      </c>
      <c r="X635" t="s">
        <v>146</v>
      </c>
      <c r="Y635" t="s">
        <v>228</v>
      </c>
      <c r="AC635" t="s">
        <v>203</v>
      </c>
      <c r="AE635" t="s">
        <v>72</v>
      </c>
    </row>
    <row r="636" spans="1:32" x14ac:dyDescent="0.2">
      <c r="A636" t="s">
        <v>174</v>
      </c>
      <c r="B636">
        <v>656669</v>
      </c>
      <c r="C636">
        <f>IF(LEFT(E636,2)="+&lt;",B636+1,B636)</f>
        <v>656669</v>
      </c>
      <c r="D636">
        <v>659365</v>
      </c>
      <c r="E636" t="s">
        <v>432</v>
      </c>
      <c r="G636" t="s">
        <v>433</v>
      </c>
      <c r="H636" t="s">
        <v>228</v>
      </c>
      <c r="V636" t="s">
        <v>194</v>
      </c>
      <c r="W636" t="s">
        <v>39</v>
      </c>
      <c r="X636" t="s">
        <v>42</v>
      </c>
      <c r="Y636" t="s">
        <v>228</v>
      </c>
      <c r="AC636" t="s">
        <v>203</v>
      </c>
      <c r="AE636" t="s">
        <v>72</v>
      </c>
    </row>
    <row r="637" spans="1:32" x14ac:dyDescent="0.2">
      <c r="A637" t="s">
        <v>736</v>
      </c>
      <c r="B637">
        <v>656669</v>
      </c>
      <c r="C637">
        <f>IF(LEFT(E637,2)="+&lt;",B637+1,B637)</f>
        <v>656670</v>
      </c>
      <c r="D637">
        <v>659365</v>
      </c>
      <c r="E637" t="s">
        <v>755</v>
      </c>
      <c r="L637" t="s">
        <v>47</v>
      </c>
      <c r="N637" t="s">
        <v>738</v>
      </c>
      <c r="O637" t="s">
        <v>101</v>
      </c>
      <c r="S637" t="s">
        <v>101</v>
      </c>
      <c r="Y637" t="s">
        <v>752</v>
      </c>
      <c r="AC637" t="s">
        <v>64</v>
      </c>
    </row>
    <row r="638" spans="1:32" x14ac:dyDescent="0.2">
      <c r="A638" t="s">
        <v>486</v>
      </c>
      <c r="B638">
        <v>659365</v>
      </c>
      <c r="C638">
        <f>IF(LEFT(E638,2)="+&lt;",B638+1,B638)</f>
        <v>659365</v>
      </c>
      <c r="D638">
        <v>661468</v>
      </c>
      <c r="E638" t="s">
        <v>50</v>
      </c>
      <c r="G638" t="s">
        <v>684</v>
      </c>
      <c r="H638" t="s">
        <v>228</v>
      </c>
      <c r="P638" t="s">
        <v>71</v>
      </c>
      <c r="V638" t="s">
        <v>41</v>
      </c>
      <c r="W638" t="s">
        <v>39</v>
      </c>
      <c r="X638" t="s">
        <v>42</v>
      </c>
      <c r="Y638" t="s">
        <v>685</v>
      </c>
      <c r="AC638" t="s">
        <v>47</v>
      </c>
      <c r="AE638" t="s">
        <v>72</v>
      </c>
      <c r="AF638" t="s">
        <v>101</v>
      </c>
    </row>
    <row r="639" spans="1:32" x14ac:dyDescent="0.2">
      <c r="A639" t="s">
        <v>174</v>
      </c>
      <c r="B639">
        <v>659365</v>
      </c>
      <c r="C639">
        <f>IF(LEFT(E639,2)="+&lt;",B639+1,B639)</f>
        <v>659366</v>
      </c>
      <c r="D639">
        <v>661468</v>
      </c>
      <c r="E639" t="s">
        <v>32</v>
      </c>
      <c r="G639" t="s">
        <v>434</v>
      </c>
      <c r="H639" t="s">
        <v>228</v>
      </c>
      <c r="I639" t="s">
        <v>435</v>
      </c>
      <c r="P639" t="s">
        <v>48</v>
      </c>
      <c r="V639" t="s">
        <v>41</v>
      </c>
      <c r="W639" t="s">
        <v>39</v>
      </c>
      <c r="X639" t="s">
        <v>42</v>
      </c>
      <c r="Y639" t="s">
        <v>228</v>
      </c>
      <c r="AC639" t="s">
        <v>203</v>
      </c>
      <c r="AE639" t="s">
        <v>72</v>
      </c>
    </row>
    <row r="640" spans="1:32" x14ac:dyDescent="0.2">
      <c r="A640" t="s">
        <v>736</v>
      </c>
      <c r="B640">
        <v>659365</v>
      </c>
      <c r="C640">
        <f>IF(LEFT(E640,2)="+&lt;",B640+1,B640)</f>
        <v>659366</v>
      </c>
      <c r="D640">
        <v>661468</v>
      </c>
      <c r="E640" t="s">
        <v>755</v>
      </c>
      <c r="L640" t="s">
        <v>64</v>
      </c>
      <c r="N640" t="s">
        <v>742</v>
      </c>
      <c r="O640" t="s">
        <v>107</v>
      </c>
      <c r="S640" t="s">
        <v>107</v>
      </c>
      <c r="Y640" t="s">
        <v>752</v>
      </c>
      <c r="AC640" t="s">
        <v>64</v>
      </c>
    </row>
    <row r="641" spans="1:31" x14ac:dyDescent="0.2">
      <c r="A641" t="s">
        <v>174</v>
      </c>
      <c r="B641">
        <v>661468</v>
      </c>
      <c r="C641">
        <f>IF(LEFT(E641,2)="+&lt;",B641+1,B641)</f>
        <v>661468</v>
      </c>
      <c r="D641">
        <v>664103</v>
      </c>
      <c r="E641" t="s">
        <v>436</v>
      </c>
      <c r="G641" t="s">
        <v>417</v>
      </c>
      <c r="H641" t="s">
        <v>228</v>
      </c>
      <c r="X641" t="s">
        <v>101</v>
      </c>
      <c r="Y641" t="s">
        <v>228</v>
      </c>
      <c r="AC641" t="s">
        <v>203</v>
      </c>
    </row>
    <row r="642" spans="1:31" x14ac:dyDescent="0.2">
      <c r="A642" t="s">
        <v>736</v>
      </c>
      <c r="B642">
        <v>661468</v>
      </c>
      <c r="C642">
        <f>IF(LEFT(E642,2)="+&lt;",B642+1,B642)</f>
        <v>661469</v>
      </c>
      <c r="D642">
        <v>664103</v>
      </c>
      <c r="E642" t="s">
        <v>755</v>
      </c>
      <c r="L642" t="s">
        <v>64</v>
      </c>
      <c r="N642" t="s">
        <v>742</v>
      </c>
      <c r="O642" t="s">
        <v>107</v>
      </c>
      <c r="S642" t="s">
        <v>107</v>
      </c>
      <c r="Y642" t="s">
        <v>752</v>
      </c>
      <c r="AC642" t="s">
        <v>64</v>
      </c>
    </row>
    <row r="643" spans="1:31" x14ac:dyDescent="0.2">
      <c r="A643" t="s">
        <v>174</v>
      </c>
      <c r="B643">
        <v>664103</v>
      </c>
      <c r="C643">
        <f>IF(LEFT(E643,2)="+&lt;",B643+1,B643)</f>
        <v>664103</v>
      </c>
      <c r="D643">
        <v>665641</v>
      </c>
      <c r="E643" t="s">
        <v>50</v>
      </c>
      <c r="G643" t="s">
        <v>437</v>
      </c>
      <c r="H643" t="s">
        <v>228</v>
      </c>
      <c r="P643" t="s">
        <v>48</v>
      </c>
      <c r="W643" t="s">
        <v>39</v>
      </c>
      <c r="X643" t="s">
        <v>66</v>
      </c>
      <c r="Y643" t="s">
        <v>228</v>
      </c>
      <c r="AC643" t="s">
        <v>203</v>
      </c>
      <c r="AE643" t="s">
        <v>36</v>
      </c>
    </row>
    <row r="644" spans="1:31" x14ac:dyDescent="0.2">
      <c r="A644" t="s">
        <v>486</v>
      </c>
      <c r="B644">
        <v>664103</v>
      </c>
      <c r="C644">
        <f>IF(LEFT(E644,2)="+&lt;",B644+1,B644)</f>
        <v>664104</v>
      </c>
      <c r="D644">
        <v>665641</v>
      </c>
      <c r="E644" t="s">
        <v>686</v>
      </c>
      <c r="X644" t="s">
        <v>217</v>
      </c>
      <c r="Y644" t="s">
        <v>687</v>
      </c>
      <c r="AC644" t="s">
        <v>224</v>
      </c>
    </row>
    <row r="645" spans="1:31" x14ac:dyDescent="0.2">
      <c r="A645" t="s">
        <v>736</v>
      </c>
      <c r="B645">
        <v>664103</v>
      </c>
      <c r="C645">
        <f>IF(LEFT(E645,2)="+&lt;",B645+1,B645)</f>
        <v>664104</v>
      </c>
      <c r="D645">
        <v>665641</v>
      </c>
      <c r="E645" t="s">
        <v>755</v>
      </c>
      <c r="L645" t="s">
        <v>64</v>
      </c>
      <c r="N645" t="s">
        <v>742</v>
      </c>
      <c r="O645" t="s">
        <v>107</v>
      </c>
      <c r="S645" t="s">
        <v>107</v>
      </c>
      <c r="Y645" t="s">
        <v>752</v>
      </c>
      <c r="AC645" t="s">
        <v>64</v>
      </c>
    </row>
    <row r="646" spans="1:31" x14ac:dyDescent="0.2">
      <c r="A646" t="s">
        <v>486</v>
      </c>
      <c r="B646">
        <v>665641</v>
      </c>
      <c r="C646">
        <f>IF(LEFT(E646,2)="+&lt;",B646+1,B646)</f>
        <v>665641</v>
      </c>
      <c r="D646">
        <v>666955</v>
      </c>
      <c r="E646" t="s">
        <v>688</v>
      </c>
      <c r="X646" t="s">
        <v>217</v>
      </c>
      <c r="AC646" t="s">
        <v>96</v>
      </c>
    </row>
    <row r="647" spans="1:31" x14ac:dyDescent="0.2">
      <c r="A647" t="s">
        <v>174</v>
      </c>
      <c r="B647">
        <v>665641</v>
      </c>
      <c r="C647">
        <f>IF(LEFT(E647,2)="+&lt;",B647+1,B647)</f>
        <v>665642</v>
      </c>
      <c r="D647">
        <v>666955</v>
      </c>
      <c r="E647" t="s">
        <v>32</v>
      </c>
      <c r="G647" t="s">
        <v>438</v>
      </c>
      <c r="X647" t="s">
        <v>56</v>
      </c>
    </row>
    <row r="648" spans="1:31" x14ac:dyDescent="0.2">
      <c r="A648" t="s">
        <v>736</v>
      </c>
      <c r="B648">
        <v>665641</v>
      </c>
      <c r="C648">
        <f>IF(LEFT(E648,2)="+&lt;",B648+1,B648)</f>
        <v>665642</v>
      </c>
      <c r="D648">
        <v>666955</v>
      </c>
      <c r="E648" t="s">
        <v>755</v>
      </c>
      <c r="L648" t="s">
        <v>64</v>
      </c>
      <c r="N648" t="s">
        <v>742</v>
      </c>
      <c r="O648" t="s">
        <v>107</v>
      </c>
      <c r="S648" t="s">
        <v>107</v>
      </c>
      <c r="Y648" t="s">
        <v>752</v>
      </c>
      <c r="AC648" t="s">
        <v>64</v>
      </c>
    </row>
    <row r="649" spans="1:31" x14ac:dyDescent="0.2">
      <c r="A649" t="s">
        <v>486</v>
      </c>
      <c r="B649">
        <v>666955</v>
      </c>
      <c r="C649">
        <f>IF(LEFT(E649,2)="+&lt;",B649+1,B649)</f>
        <v>666955</v>
      </c>
      <c r="D649">
        <v>669287</v>
      </c>
      <c r="E649" t="s">
        <v>689</v>
      </c>
      <c r="X649" t="s">
        <v>217</v>
      </c>
      <c r="AC649" t="s">
        <v>690</v>
      </c>
    </row>
    <row r="650" spans="1:31" x14ac:dyDescent="0.2">
      <c r="A650" t="s">
        <v>736</v>
      </c>
      <c r="B650">
        <v>669287</v>
      </c>
      <c r="C650">
        <f>IF(LEFT(E650,2)="+&lt;",B650+1,B650)</f>
        <v>669287</v>
      </c>
      <c r="D650">
        <v>670600</v>
      </c>
      <c r="E650" t="s">
        <v>50</v>
      </c>
      <c r="L650" t="s">
        <v>64</v>
      </c>
      <c r="N650" t="s">
        <v>742</v>
      </c>
      <c r="O650" t="s">
        <v>107</v>
      </c>
      <c r="S650" t="s">
        <v>107</v>
      </c>
      <c r="Y650" t="s">
        <v>752</v>
      </c>
      <c r="AC650" t="s">
        <v>64</v>
      </c>
    </row>
    <row r="651" spans="1:31" x14ac:dyDescent="0.2">
      <c r="A651" t="s">
        <v>174</v>
      </c>
      <c r="B651">
        <v>670600</v>
      </c>
      <c r="C651">
        <f>IF(LEFT(E651,2)="+&lt;",B651+1,B651)</f>
        <v>670600</v>
      </c>
      <c r="D651">
        <v>672802</v>
      </c>
      <c r="E651" t="s">
        <v>439</v>
      </c>
      <c r="G651" t="s">
        <v>437</v>
      </c>
      <c r="H651" t="s">
        <v>228</v>
      </c>
      <c r="P651" t="s">
        <v>48</v>
      </c>
      <c r="V651" t="s">
        <v>194</v>
      </c>
      <c r="W651" t="s">
        <v>39</v>
      </c>
      <c r="X651" t="s">
        <v>146</v>
      </c>
      <c r="Y651" t="s">
        <v>228</v>
      </c>
      <c r="AC651" t="s">
        <v>203</v>
      </c>
      <c r="AE651" t="s">
        <v>72</v>
      </c>
    </row>
    <row r="652" spans="1:31" x14ac:dyDescent="0.2">
      <c r="A652" t="s">
        <v>174</v>
      </c>
      <c r="B652">
        <v>672802</v>
      </c>
      <c r="C652">
        <f>IF(LEFT(E652,2)="+&lt;",B652+1,B652)</f>
        <v>672802</v>
      </c>
      <c r="D652">
        <v>674923</v>
      </c>
      <c r="E652" t="s">
        <v>440</v>
      </c>
      <c r="G652" t="s">
        <v>441</v>
      </c>
      <c r="H652" t="s">
        <v>228</v>
      </c>
      <c r="W652" t="s">
        <v>39</v>
      </c>
      <c r="X652" t="s">
        <v>237</v>
      </c>
      <c r="Y652" t="s">
        <v>442</v>
      </c>
      <c r="AC652" t="s">
        <v>187</v>
      </c>
      <c r="AE652" t="s">
        <v>36</v>
      </c>
    </row>
    <row r="653" spans="1:31" x14ac:dyDescent="0.2">
      <c r="A653" t="s">
        <v>486</v>
      </c>
      <c r="B653">
        <v>672802</v>
      </c>
      <c r="C653">
        <f>IF(LEFT(E653,2)="+&lt;",B653+1,B653)</f>
        <v>672803</v>
      </c>
      <c r="D653">
        <v>674923</v>
      </c>
      <c r="E653" t="s">
        <v>32</v>
      </c>
      <c r="G653" t="s">
        <v>691</v>
      </c>
      <c r="H653" t="s">
        <v>228</v>
      </c>
      <c r="P653" t="s">
        <v>71</v>
      </c>
      <c r="V653" t="s">
        <v>41</v>
      </c>
      <c r="W653" t="s">
        <v>39</v>
      </c>
      <c r="X653" t="s">
        <v>42</v>
      </c>
      <c r="Y653" t="s">
        <v>692</v>
      </c>
      <c r="AC653" t="s">
        <v>47</v>
      </c>
      <c r="AE653" t="s">
        <v>149</v>
      </c>
    </row>
    <row r="654" spans="1:31" x14ac:dyDescent="0.2">
      <c r="A654" t="s">
        <v>736</v>
      </c>
      <c r="B654">
        <v>672802</v>
      </c>
      <c r="C654">
        <f>IF(LEFT(E654,2)="+&lt;",B654+1,B654)</f>
        <v>672803</v>
      </c>
      <c r="D654">
        <v>674923</v>
      </c>
      <c r="E654" t="s">
        <v>755</v>
      </c>
      <c r="L654" t="s">
        <v>64</v>
      </c>
      <c r="N654" t="s">
        <v>742</v>
      </c>
      <c r="O654" t="s">
        <v>107</v>
      </c>
      <c r="S654" t="s">
        <v>107</v>
      </c>
      <c r="Y654" t="s">
        <v>790</v>
      </c>
      <c r="AC654" t="s">
        <v>64</v>
      </c>
    </row>
    <row r="655" spans="1:31" x14ac:dyDescent="0.2">
      <c r="A655" t="s">
        <v>174</v>
      </c>
      <c r="B655">
        <v>674923</v>
      </c>
      <c r="C655">
        <f>IF(LEFT(E655,2)="+&lt;",B655+1,B655)</f>
        <v>674923</v>
      </c>
      <c r="D655">
        <v>676910</v>
      </c>
      <c r="E655" t="s">
        <v>50</v>
      </c>
      <c r="G655" t="s">
        <v>171</v>
      </c>
    </row>
    <row r="656" spans="1:31" x14ac:dyDescent="0.2">
      <c r="A656" t="s">
        <v>736</v>
      </c>
      <c r="B656">
        <v>674923</v>
      </c>
      <c r="C656">
        <f>IF(LEFT(E656,2)="+&lt;",B656+1,B656)</f>
        <v>674924</v>
      </c>
      <c r="D656">
        <v>676910</v>
      </c>
      <c r="E656" t="s">
        <v>755</v>
      </c>
      <c r="L656" t="s">
        <v>64</v>
      </c>
      <c r="N656" t="s">
        <v>742</v>
      </c>
      <c r="O656" t="s">
        <v>107</v>
      </c>
      <c r="S656" t="s">
        <v>107</v>
      </c>
      <c r="Y656" t="s">
        <v>752</v>
      </c>
      <c r="AC656" t="s">
        <v>64</v>
      </c>
    </row>
    <row r="657" spans="1:31" x14ac:dyDescent="0.2">
      <c r="A657" t="s">
        <v>174</v>
      </c>
      <c r="B657">
        <v>676910</v>
      </c>
      <c r="C657">
        <f>IF(LEFT(E657,2)="+&lt;",B657+1,B657)</f>
        <v>676910</v>
      </c>
      <c r="D657">
        <v>679164</v>
      </c>
      <c r="E657" t="s">
        <v>443</v>
      </c>
      <c r="H657" t="s">
        <v>177</v>
      </c>
      <c r="X657" t="s">
        <v>217</v>
      </c>
      <c r="Y657" t="s">
        <v>177</v>
      </c>
      <c r="AC657" t="s">
        <v>47</v>
      </c>
    </row>
    <row r="658" spans="1:31" x14ac:dyDescent="0.2">
      <c r="A658" t="s">
        <v>174</v>
      </c>
      <c r="B658">
        <v>679164</v>
      </c>
      <c r="C658">
        <f>IF(LEFT(E658,2)="+&lt;",B658+1,B658)</f>
        <v>679164</v>
      </c>
      <c r="D658">
        <v>681926</v>
      </c>
      <c r="E658" t="s">
        <v>444</v>
      </c>
      <c r="H658" t="s">
        <v>177</v>
      </c>
      <c r="X658" t="s">
        <v>217</v>
      </c>
      <c r="Y658" t="s">
        <v>177</v>
      </c>
      <c r="AC658" t="s">
        <v>64</v>
      </c>
    </row>
    <row r="659" spans="1:31" x14ac:dyDescent="0.2">
      <c r="A659" t="s">
        <v>486</v>
      </c>
      <c r="B659">
        <v>681926</v>
      </c>
      <c r="C659">
        <f>IF(LEFT(E659,2)="+&lt;",B659+1,B659)</f>
        <v>681926</v>
      </c>
      <c r="D659">
        <v>683640</v>
      </c>
      <c r="E659" t="s">
        <v>50</v>
      </c>
      <c r="G659" t="s">
        <v>693</v>
      </c>
      <c r="X659" t="s">
        <v>56</v>
      </c>
    </row>
    <row r="660" spans="1:31" x14ac:dyDescent="0.2">
      <c r="A660" t="s">
        <v>486</v>
      </c>
      <c r="B660">
        <v>683640</v>
      </c>
      <c r="C660">
        <f>IF(LEFT(E660,2)="+&lt;",B660+1,B660)</f>
        <v>683640</v>
      </c>
      <c r="D660">
        <v>685788</v>
      </c>
      <c r="E660" t="s">
        <v>50</v>
      </c>
      <c r="G660" t="s">
        <v>694</v>
      </c>
      <c r="X660" t="s">
        <v>56</v>
      </c>
    </row>
    <row r="661" spans="1:31" x14ac:dyDescent="0.2">
      <c r="A661" t="s">
        <v>915</v>
      </c>
      <c r="B661">
        <v>683640</v>
      </c>
      <c r="C661">
        <f>IF(LEFT(E661,2)="+&lt;",B661+1,B661)</f>
        <v>683641</v>
      </c>
      <c r="D661">
        <v>685788</v>
      </c>
      <c r="E661" t="s">
        <v>32</v>
      </c>
      <c r="N661" t="s">
        <v>101</v>
      </c>
    </row>
    <row r="662" spans="1:31" x14ac:dyDescent="0.2">
      <c r="A662" t="s">
        <v>736</v>
      </c>
      <c r="B662">
        <v>685788</v>
      </c>
      <c r="C662">
        <f>IF(LEFT(E662,2)="+&lt;",B662+1,B662)</f>
        <v>685788</v>
      </c>
      <c r="D662">
        <v>687432</v>
      </c>
      <c r="E662" t="s">
        <v>50</v>
      </c>
      <c r="G662" t="s">
        <v>791</v>
      </c>
      <c r="L662" t="s">
        <v>80</v>
      </c>
      <c r="N662" t="s">
        <v>36</v>
      </c>
      <c r="O662" t="s">
        <v>95</v>
      </c>
      <c r="S662" t="s">
        <v>107</v>
      </c>
      <c r="X662" t="s">
        <v>56</v>
      </c>
      <c r="Y662" t="s">
        <v>120</v>
      </c>
      <c r="AC662" t="s">
        <v>64</v>
      </c>
    </row>
    <row r="663" spans="1:31" x14ac:dyDescent="0.2">
      <c r="A663" t="s">
        <v>736</v>
      </c>
      <c r="B663">
        <v>687432</v>
      </c>
      <c r="C663">
        <f>IF(LEFT(E663,2)="+&lt;",B663+1,B663)</f>
        <v>687432</v>
      </c>
      <c r="D663">
        <v>689056</v>
      </c>
      <c r="E663" t="s">
        <v>50</v>
      </c>
      <c r="G663" t="s">
        <v>792</v>
      </c>
      <c r="L663" t="s">
        <v>83</v>
      </c>
      <c r="N663" t="s">
        <v>54</v>
      </c>
      <c r="O663" t="s">
        <v>101</v>
      </c>
      <c r="S663" t="s">
        <v>37</v>
      </c>
      <c r="X663" t="s">
        <v>56</v>
      </c>
      <c r="Y663" t="s">
        <v>120</v>
      </c>
      <c r="AC663" t="s">
        <v>64</v>
      </c>
    </row>
    <row r="664" spans="1:31" x14ac:dyDescent="0.2">
      <c r="A664" t="s">
        <v>486</v>
      </c>
      <c r="B664">
        <v>689056</v>
      </c>
      <c r="C664">
        <f>IF(LEFT(E664,2)="+&lt;",B664+1,B664)</f>
        <v>689056</v>
      </c>
      <c r="D664">
        <v>691477</v>
      </c>
      <c r="E664" t="s">
        <v>695</v>
      </c>
      <c r="G664" t="s">
        <v>696</v>
      </c>
      <c r="H664" t="s">
        <v>228</v>
      </c>
      <c r="P664" t="s">
        <v>148</v>
      </c>
      <c r="V664" t="s">
        <v>194</v>
      </c>
      <c r="W664" t="s">
        <v>146</v>
      </c>
      <c r="X664" t="s">
        <v>146</v>
      </c>
      <c r="Y664" t="s">
        <v>337</v>
      </c>
      <c r="AC664" t="s">
        <v>64</v>
      </c>
      <c r="AE664" t="s">
        <v>36</v>
      </c>
    </row>
    <row r="665" spans="1:31" x14ac:dyDescent="0.2">
      <c r="A665" t="s">
        <v>736</v>
      </c>
      <c r="B665">
        <v>689056</v>
      </c>
      <c r="C665">
        <f>IF(LEFT(E665,2)="+&lt;",B665+1,B665)</f>
        <v>689057</v>
      </c>
      <c r="D665">
        <v>691477</v>
      </c>
      <c r="E665" t="s">
        <v>755</v>
      </c>
      <c r="L665" t="s">
        <v>34</v>
      </c>
      <c r="N665" t="s">
        <v>738</v>
      </c>
      <c r="O665" t="s">
        <v>107</v>
      </c>
      <c r="S665" t="s">
        <v>61</v>
      </c>
      <c r="Y665" t="s">
        <v>752</v>
      </c>
      <c r="AC665" t="s">
        <v>64</v>
      </c>
    </row>
    <row r="666" spans="1:31" x14ac:dyDescent="0.2">
      <c r="A666" t="s">
        <v>174</v>
      </c>
      <c r="B666">
        <v>691477</v>
      </c>
      <c r="C666">
        <f>IF(LEFT(E666,2)="+&lt;",B666+1,B666)</f>
        <v>691477</v>
      </c>
      <c r="D666">
        <v>692540</v>
      </c>
      <c r="E666" t="s">
        <v>50</v>
      </c>
      <c r="G666" t="s">
        <v>445</v>
      </c>
      <c r="X666" t="s">
        <v>56</v>
      </c>
    </row>
    <row r="667" spans="1:31" x14ac:dyDescent="0.2">
      <c r="A667" t="s">
        <v>174</v>
      </c>
      <c r="B667">
        <v>692540</v>
      </c>
      <c r="C667">
        <f>IF(LEFT(E667,2)="+&lt;",B667+1,B667)</f>
        <v>692540</v>
      </c>
      <c r="D667">
        <v>694629</v>
      </c>
      <c r="E667" t="s">
        <v>50</v>
      </c>
      <c r="G667" t="s">
        <v>446</v>
      </c>
      <c r="X667" t="s">
        <v>56</v>
      </c>
    </row>
    <row r="668" spans="1:31" x14ac:dyDescent="0.2">
      <c r="A668" t="s">
        <v>174</v>
      </c>
      <c r="B668">
        <v>694629</v>
      </c>
      <c r="C668">
        <f>IF(LEFT(E668,2)="+&lt;",B668+1,B668)</f>
        <v>694629</v>
      </c>
      <c r="D668">
        <v>698732</v>
      </c>
      <c r="E668" t="s">
        <v>50</v>
      </c>
      <c r="G668" t="s">
        <v>447</v>
      </c>
      <c r="X668" t="s">
        <v>56</v>
      </c>
    </row>
    <row r="669" spans="1:31" x14ac:dyDescent="0.2">
      <c r="A669" t="s">
        <v>174</v>
      </c>
      <c r="B669">
        <v>698732</v>
      </c>
      <c r="C669">
        <f>IF(LEFT(E669,2)="+&lt;",B669+1,B669)</f>
        <v>698732</v>
      </c>
      <c r="D669">
        <v>700859</v>
      </c>
      <c r="E669" t="s">
        <v>50</v>
      </c>
      <c r="G669" t="s">
        <v>448</v>
      </c>
      <c r="X669" t="s">
        <v>56</v>
      </c>
    </row>
    <row r="670" spans="1:31" x14ac:dyDescent="0.2">
      <c r="A670" t="s">
        <v>174</v>
      </c>
      <c r="B670">
        <v>700859</v>
      </c>
      <c r="C670">
        <f>IF(LEFT(E670,2)="+&lt;",B670+1,B670)</f>
        <v>700859</v>
      </c>
      <c r="D670">
        <v>702524</v>
      </c>
      <c r="E670" t="s">
        <v>50</v>
      </c>
      <c r="G670" t="s">
        <v>449</v>
      </c>
      <c r="X670" t="s">
        <v>56</v>
      </c>
    </row>
    <row r="671" spans="1:31" x14ac:dyDescent="0.2">
      <c r="A671" t="s">
        <v>174</v>
      </c>
      <c r="B671">
        <v>702524</v>
      </c>
      <c r="C671">
        <f>IF(LEFT(E671,2)="+&lt;",B671+1,B671)</f>
        <v>702524</v>
      </c>
      <c r="D671">
        <v>703510</v>
      </c>
      <c r="E671" t="s">
        <v>50</v>
      </c>
      <c r="G671" t="s">
        <v>450</v>
      </c>
      <c r="X671" t="s">
        <v>56</v>
      </c>
    </row>
    <row r="672" spans="1:31" x14ac:dyDescent="0.2">
      <c r="A672" t="s">
        <v>174</v>
      </c>
      <c r="B672">
        <v>703510</v>
      </c>
      <c r="C672">
        <f>IF(LEFT(E672,2)="+&lt;",B672+1,B672)</f>
        <v>703510</v>
      </c>
      <c r="D672">
        <v>705948</v>
      </c>
      <c r="E672" t="s">
        <v>451</v>
      </c>
      <c r="H672" t="s">
        <v>177</v>
      </c>
      <c r="X672" t="s">
        <v>217</v>
      </c>
      <c r="Y672" t="s">
        <v>177</v>
      </c>
      <c r="AC672" t="s">
        <v>47</v>
      </c>
    </row>
    <row r="673" spans="1:31" x14ac:dyDescent="0.2">
      <c r="A673" t="s">
        <v>798</v>
      </c>
      <c r="B673">
        <v>703510</v>
      </c>
      <c r="C673">
        <f>IF(LEFT(E673,2)="+&lt;",B673+1,B673)</f>
        <v>703511</v>
      </c>
      <c r="D673">
        <v>705948</v>
      </c>
      <c r="E673" t="s">
        <v>32</v>
      </c>
      <c r="G673" t="s">
        <v>888</v>
      </c>
      <c r="L673" t="s">
        <v>869</v>
      </c>
      <c r="N673" t="s">
        <v>36</v>
      </c>
      <c r="O673" t="s">
        <v>61</v>
      </c>
      <c r="R673" t="s">
        <v>39</v>
      </c>
      <c r="S673" t="s">
        <v>61</v>
      </c>
      <c r="V673" t="s">
        <v>41</v>
      </c>
      <c r="X673" t="s">
        <v>42</v>
      </c>
      <c r="Y673" t="s">
        <v>889</v>
      </c>
      <c r="AC673" t="s">
        <v>101</v>
      </c>
      <c r="AD673" t="s">
        <v>71</v>
      </c>
      <c r="AE673" t="s">
        <v>181</v>
      </c>
    </row>
    <row r="674" spans="1:31" x14ac:dyDescent="0.2">
      <c r="A674" t="s">
        <v>798</v>
      </c>
      <c r="B674">
        <v>705948</v>
      </c>
      <c r="C674">
        <f>IF(LEFT(E674,2)="+&lt;",B674+1,B674)</f>
        <v>705948</v>
      </c>
      <c r="D674">
        <v>706592</v>
      </c>
      <c r="E674" t="s">
        <v>50</v>
      </c>
      <c r="G674" t="s">
        <v>890</v>
      </c>
      <c r="L674" t="s">
        <v>871</v>
      </c>
      <c r="N674" t="s">
        <v>54</v>
      </c>
      <c r="O674" t="s">
        <v>61</v>
      </c>
      <c r="R674" t="s">
        <v>39</v>
      </c>
      <c r="S674" t="s">
        <v>61</v>
      </c>
      <c r="V674" t="s">
        <v>41</v>
      </c>
      <c r="X674" t="s">
        <v>42</v>
      </c>
      <c r="Y674" t="s">
        <v>70</v>
      </c>
      <c r="AC674" t="s">
        <v>129</v>
      </c>
      <c r="AD674" t="s">
        <v>71</v>
      </c>
      <c r="AE674" t="s">
        <v>101</v>
      </c>
    </row>
    <row r="675" spans="1:31" x14ac:dyDescent="0.2">
      <c r="A675" t="s">
        <v>174</v>
      </c>
      <c r="B675">
        <v>706592</v>
      </c>
      <c r="C675">
        <f>IF(LEFT(E675,2)="+&lt;",B675+1,B675)</f>
        <v>706592</v>
      </c>
      <c r="D675">
        <v>709162</v>
      </c>
      <c r="E675" t="s">
        <v>452</v>
      </c>
      <c r="G675" t="s">
        <v>453</v>
      </c>
      <c r="H675" t="s">
        <v>306</v>
      </c>
      <c r="P675" t="s">
        <v>71</v>
      </c>
      <c r="V675" t="s">
        <v>194</v>
      </c>
      <c r="W675" t="s">
        <v>146</v>
      </c>
      <c r="X675" t="s">
        <v>146</v>
      </c>
      <c r="Y675" t="s">
        <v>306</v>
      </c>
      <c r="AC675" t="s">
        <v>64</v>
      </c>
      <c r="AE675" t="s">
        <v>298</v>
      </c>
    </row>
    <row r="676" spans="1:31" x14ac:dyDescent="0.2">
      <c r="A676" t="s">
        <v>174</v>
      </c>
      <c r="B676">
        <v>706592</v>
      </c>
      <c r="C676">
        <f>IF(LEFT(E676,2)="+&lt;",B676+1,B676)</f>
        <v>706592</v>
      </c>
      <c r="D676">
        <v>709162</v>
      </c>
      <c r="E676" t="s">
        <v>452</v>
      </c>
      <c r="F676" t="s">
        <v>4</v>
      </c>
      <c r="G676" t="s">
        <v>453</v>
      </c>
      <c r="H676" t="s">
        <v>306</v>
      </c>
      <c r="P676" t="s">
        <v>71</v>
      </c>
      <c r="V676" t="s">
        <v>194</v>
      </c>
      <c r="W676" t="s">
        <v>146</v>
      </c>
      <c r="X676" t="s">
        <v>146</v>
      </c>
      <c r="Y676" t="s">
        <v>306</v>
      </c>
      <c r="AC676" t="s">
        <v>64</v>
      </c>
      <c r="AE676" t="s">
        <v>298</v>
      </c>
    </row>
    <row r="677" spans="1:31" x14ac:dyDescent="0.2">
      <c r="A677" t="s">
        <v>798</v>
      </c>
      <c r="B677">
        <v>706592</v>
      </c>
      <c r="C677">
        <f>IF(LEFT(E677,2)="+&lt;",B677+1,B677)</f>
        <v>706593</v>
      </c>
      <c r="D677">
        <v>709162</v>
      </c>
      <c r="E677" t="s">
        <v>891</v>
      </c>
      <c r="G677" t="s">
        <v>848</v>
      </c>
      <c r="L677" t="s">
        <v>871</v>
      </c>
      <c r="N677" t="s">
        <v>54</v>
      </c>
      <c r="O677" t="s">
        <v>61</v>
      </c>
      <c r="S677" t="s">
        <v>61</v>
      </c>
      <c r="X677" t="s">
        <v>109</v>
      </c>
      <c r="Y677" t="s">
        <v>508</v>
      </c>
      <c r="AC677" t="s">
        <v>138</v>
      </c>
    </row>
    <row r="678" spans="1:31" x14ac:dyDescent="0.2">
      <c r="A678" t="s">
        <v>798</v>
      </c>
      <c r="B678">
        <v>709162</v>
      </c>
      <c r="C678">
        <f>IF(LEFT(E678,2)="+&lt;",B678+1,B678)</f>
        <v>709162</v>
      </c>
      <c r="D678">
        <v>712740</v>
      </c>
      <c r="E678" t="s">
        <v>879</v>
      </c>
      <c r="G678" t="s">
        <v>892</v>
      </c>
      <c r="L678" t="s">
        <v>871</v>
      </c>
      <c r="N678" t="s">
        <v>54</v>
      </c>
      <c r="O678" t="s">
        <v>61</v>
      </c>
      <c r="R678" t="s">
        <v>39</v>
      </c>
      <c r="S678" t="s">
        <v>61</v>
      </c>
      <c r="V678" t="s">
        <v>41</v>
      </c>
      <c r="X678" t="s">
        <v>109</v>
      </c>
      <c r="Y678" t="s">
        <v>508</v>
      </c>
      <c r="AC678" t="s">
        <v>203</v>
      </c>
      <c r="AD678" t="s">
        <v>71</v>
      </c>
      <c r="AE678" t="s">
        <v>181</v>
      </c>
    </row>
    <row r="679" spans="1:31" x14ac:dyDescent="0.2">
      <c r="A679" t="s">
        <v>174</v>
      </c>
      <c r="B679">
        <v>712740</v>
      </c>
      <c r="C679">
        <f>IF(LEFT(E679,2)="+&lt;",B679+1,B679)</f>
        <v>712740</v>
      </c>
      <c r="D679">
        <v>714869</v>
      </c>
      <c r="E679" t="s">
        <v>454</v>
      </c>
      <c r="H679" t="s">
        <v>306</v>
      </c>
      <c r="X679" t="s">
        <v>217</v>
      </c>
      <c r="AC679" t="s">
        <v>96</v>
      </c>
    </row>
    <row r="680" spans="1:31" x14ac:dyDescent="0.2">
      <c r="A680" t="s">
        <v>798</v>
      </c>
      <c r="B680">
        <v>712740</v>
      </c>
      <c r="C680">
        <f>IF(LEFT(E680,2)="+&lt;",B680+1,B680)</f>
        <v>712741</v>
      </c>
      <c r="D680">
        <v>714869</v>
      </c>
      <c r="E680" t="s">
        <v>32</v>
      </c>
      <c r="G680" t="s">
        <v>893</v>
      </c>
      <c r="L680" t="s">
        <v>871</v>
      </c>
      <c r="N680" t="s">
        <v>54</v>
      </c>
      <c r="O680" t="s">
        <v>61</v>
      </c>
      <c r="S680" t="s">
        <v>61</v>
      </c>
      <c r="X680" t="s">
        <v>116</v>
      </c>
      <c r="Y680" t="s">
        <v>70</v>
      </c>
      <c r="AC680" t="s">
        <v>129</v>
      </c>
    </row>
    <row r="681" spans="1:31" x14ac:dyDescent="0.2">
      <c r="A681" t="s">
        <v>798</v>
      </c>
      <c r="B681">
        <v>714869</v>
      </c>
      <c r="C681">
        <f>IF(LEFT(E681,2)="+&lt;",B681+1,B681)</f>
        <v>714869</v>
      </c>
      <c r="D681">
        <v>718437</v>
      </c>
      <c r="E681" t="s">
        <v>879</v>
      </c>
      <c r="G681" t="s">
        <v>894</v>
      </c>
      <c r="L681" t="s">
        <v>871</v>
      </c>
      <c r="N681" t="s">
        <v>54</v>
      </c>
      <c r="O681" t="s">
        <v>61</v>
      </c>
      <c r="S681" t="s">
        <v>61</v>
      </c>
      <c r="X681" t="s">
        <v>116</v>
      </c>
      <c r="Y681" t="s">
        <v>895</v>
      </c>
      <c r="AC681" t="s">
        <v>187</v>
      </c>
    </row>
    <row r="682" spans="1:31" x14ac:dyDescent="0.2">
      <c r="A682" t="s">
        <v>486</v>
      </c>
      <c r="B682">
        <v>718437</v>
      </c>
      <c r="C682">
        <f>IF(LEFT(E682,2)="+&lt;",B682+1,B682)</f>
        <v>718437</v>
      </c>
      <c r="D682">
        <v>720422</v>
      </c>
      <c r="E682" t="s">
        <v>697</v>
      </c>
      <c r="X682" t="s">
        <v>217</v>
      </c>
    </row>
    <row r="683" spans="1:31" x14ac:dyDescent="0.2">
      <c r="A683" t="s">
        <v>798</v>
      </c>
      <c r="B683">
        <v>718437</v>
      </c>
      <c r="C683">
        <f>IF(LEFT(E683,2)="+&lt;",B683+1,B683)</f>
        <v>718438</v>
      </c>
      <c r="D683">
        <v>720422</v>
      </c>
      <c r="E683" t="s">
        <v>32</v>
      </c>
      <c r="G683" t="s">
        <v>896</v>
      </c>
      <c r="L683" t="s">
        <v>871</v>
      </c>
      <c r="N683" t="s">
        <v>54</v>
      </c>
      <c r="O683" t="s">
        <v>61</v>
      </c>
      <c r="R683" t="s">
        <v>146</v>
      </c>
      <c r="S683" t="s">
        <v>61</v>
      </c>
      <c r="V683" t="s">
        <v>41</v>
      </c>
      <c r="X683" t="s">
        <v>42</v>
      </c>
      <c r="Y683" t="s">
        <v>897</v>
      </c>
      <c r="AC683" t="s">
        <v>187</v>
      </c>
      <c r="AD683" t="s">
        <v>71</v>
      </c>
      <c r="AE683" t="s">
        <v>101</v>
      </c>
    </row>
    <row r="684" spans="1:31" x14ac:dyDescent="0.2">
      <c r="A684" t="s">
        <v>174</v>
      </c>
      <c r="B684">
        <v>720422</v>
      </c>
      <c r="C684">
        <f>IF(LEFT(E684,2)="+&lt;",B684+1,B684)</f>
        <v>720422</v>
      </c>
      <c r="D684">
        <v>721788</v>
      </c>
      <c r="E684" t="s">
        <v>50</v>
      </c>
      <c r="G684" t="s">
        <v>425</v>
      </c>
      <c r="H684" t="s">
        <v>306</v>
      </c>
      <c r="P684" t="s">
        <v>71</v>
      </c>
      <c r="V684" t="s">
        <v>41</v>
      </c>
      <c r="W684" t="s">
        <v>39</v>
      </c>
      <c r="X684" t="s">
        <v>42</v>
      </c>
      <c r="Y684" t="s">
        <v>455</v>
      </c>
      <c r="AC684" t="s">
        <v>47</v>
      </c>
      <c r="AE684" t="s">
        <v>298</v>
      </c>
    </row>
    <row r="685" spans="1:31" x14ac:dyDescent="0.2">
      <c r="A685" t="s">
        <v>798</v>
      </c>
      <c r="B685">
        <v>720422</v>
      </c>
      <c r="C685">
        <f>IF(LEFT(E685,2)="+&lt;",B685+1,B685)</f>
        <v>720423</v>
      </c>
      <c r="D685">
        <v>721788</v>
      </c>
      <c r="E685" t="s">
        <v>412</v>
      </c>
      <c r="L685" t="s">
        <v>871</v>
      </c>
      <c r="N685" t="s">
        <v>54</v>
      </c>
      <c r="O685" t="s">
        <v>61</v>
      </c>
      <c r="S685" t="s">
        <v>61</v>
      </c>
      <c r="X685" t="s">
        <v>824</v>
      </c>
      <c r="Y685" t="s">
        <v>70</v>
      </c>
      <c r="AC685" t="s">
        <v>129</v>
      </c>
    </row>
    <row r="686" spans="1:31" x14ac:dyDescent="0.2">
      <c r="A686" t="s">
        <v>798</v>
      </c>
      <c r="B686">
        <v>721788</v>
      </c>
      <c r="C686">
        <f>IF(LEFT(E686,2)="+&lt;",B686+1,B686)</f>
        <v>721788</v>
      </c>
      <c r="D686">
        <v>723114</v>
      </c>
      <c r="E686" t="s">
        <v>879</v>
      </c>
      <c r="L686" t="s">
        <v>871</v>
      </c>
      <c r="N686" t="s">
        <v>54</v>
      </c>
      <c r="O686" t="s">
        <v>61</v>
      </c>
      <c r="S686" t="s">
        <v>61</v>
      </c>
      <c r="X686" t="s">
        <v>116</v>
      </c>
      <c r="Y686" t="s">
        <v>508</v>
      </c>
      <c r="AC686" t="s">
        <v>138</v>
      </c>
    </row>
    <row r="687" spans="1:31" x14ac:dyDescent="0.2">
      <c r="A687" t="s">
        <v>174</v>
      </c>
      <c r="B687">
        <v>723114</v>
      </c>
      <c r="C687">
        <f>IF(LEFT(E687,2)="+&lt;",B687+1,B687)</f>
        <v>723114</v>
      </c>
      <c r="D687">
        <v>725491</v>
      </c>
      <c r="E687" t="s">
        <v>456</v>
      </c>
      <c r="G687" t="s">
        <v>457</v>
      </c>
      <c r="H687" t="s">
        <v>177</v>
      </c>
      <c r="P687" t="s">
        <v>48</v>
      </c>
      <c r="V687" t="s">
        <v>194</v>
      </c>
      <c r="W687" t="s">
        <v>39</v>
      </c>
      <c r="X687" t="s">
        <v>146</v>
      </c>
      <c r="Y687" t="s">
        <v>177</v>
      </c>
      <c r="AC687" t="s">
        <v>64</v>
      </c>
      <c r="AE687" t="s">
        <v>72</v>
      </c>
    </row>
    <row r="688" spans="1:31" x14ac:dyDescent="0.2">
      <c r="A688" t="s">
        <v>798</v>
      </c>
      <c r="B688">
        <v>723114</v>
      </c>
      <c r="C688">
        <f>IF(LEFT(E688,2)="+&lt;",B688+1,B688)</f>
        <v>723115</v>
      </c>
      <c r="D688">
        <v>725491</v>
      </c>
      <c r="E688" t="s">
        <v>898</v>
      </c>
      <c r="J688" t="s">
        <v>899</v>
      </c>
      <c r="L688" t="s">
        <v>871</v>
      </c>
      <c r="N688" t="s">
        <v>54</v>
      </c>
      <c r="O688" t="s">
        <v>61</v>
      </c>
      <c r="S688" t="s">
        <v>61</v>
      </c>
      <c r="X688" t="s">
        <v>900</v>
      </c>
      <c r="Y688" t="s">
        <v>813</v>
      </c>
      <c r="AC688" t="s">
        <v>224</v>
      </c>
    </row>
    <row r="689" spans="1:31" x14ac:dyDescent="0.2">
      <c r="A689" t="s">
        <v>486</v>
      </c>
      <c r="B689">
        <v>725491</v>
      </c>
      <c r="C689">
        <f>IF(LEFT(E689,2)="+&lt;",B689+1,B689)</f>
        <v>725491</v>
      </c>
      <c r="D689">
        <v>730692</v>
      </c>
      <c r="E689" t="s">
        <v>698</v>
      </c>
      <c r="G689" t="s">
        <v>699</v>
      </c>
      <c r="H689" t="s">
        <v>306</v>
      </c>
      <c r="P689" t="s">
        <v>71</v>
      </c>
      <c r="V689" t="s">
        <v>194</v>
      </c>
      <c r="W689" t="s">
        <v>146</v>
      </c>
      <c r="X689" t="s">
        <v>146</v>
      </c>
      <c r="Y689" t="s">
        <v>306</v>
      </c>
      <c r="AC689" t="s">
        <v>138</v>
      </c>
      <c r="AE689" t="s">
        <v>298</v>
      </c>
    </row>
    <row r="690" spans="1:31" x14ac:dyDescent="0.2">
      <c r="A690" t="s">
        <v>486</v>
      </c>
      <c r="B690">
        <v>725491</v>
      </c>
      <c r="C690">
        <f>IF(LEFT(E690,2)="+&lt;",B690+1,B690)</f>
        <v>725491</v>
      </c>
      <c r="D690">
        <v>730692</v>
      </c>
      <c r="E690" t="s">
        <v>698</v>
      </c>
      <c r="F690" t="s">
        <v>4</v>
      </c>
      <c r="G690" t="s">
        <v>699</v>
      </c>
      <c r="H690" t="s">
        <v>306</v>
      </c>
      <c r="P690" t="s">
        <v>71</v>
      </c>
      <c r="V690" t="s">
        <v>194</v>
      </c>
      <c r="W690" t="s">
        <v>146</v>
      </c>
      <c r="X690" t="s">
        <v>146</v>
      </c>
      <c r="Y690" t="s">
        <v>306</v>
      </c>
      <c r="AC690" t="s">
        <v>138</v>
      </c>
      <c r="AE690" t="s">
        <v>298</v>
      </c>
    </row>
    <row r="691" spans="1:31" x14ac:dyDescent="0.2">
      <c r="A691" t="s">
        <v>174</v>
      </c>
      <c r="B691">
        <v>725491</v>
      </c>
      <c r="C691">
        <f>IF(LEFT(E691,2)="+&lt;",B691+1,B691)</f>
        <v>725492</v>
      </c>
      <c r="D691">
        <v>730692</v>
      </c>
      <c r="E691" t="s">
        <v>32</v>
      </c>
      <c r="G691" t="s">
        <v>458</v>
      </c>
      <c r="X691" t="s">
        <v>56</v>
      </c>
    </row>
    <row r="692" spans="1:31" x14ac:dyDescent="0.2">
      <c r="A692" t="s">
        <v>798</v>
      </c>
      <c r="B692">
        <v>725491</v>
      </c>
      <c r="C692">
        <f>IF(LEFT(E692,2)="+&lt;",B692+1,B692)</f>
        <v>725492</v>
      </c>
      <c r="D692">
        <v>730692</v>
      </c>
      <c r="E692" t="s">
        <v>862</v>
      </c>
      <c r="G692" t="s">
        <v>901</v>
      </c>
      <c r="L692" t="s">
        <v>145</v>
      </c>
      <c r="N692" t="s">
        <v>54</v>
      </c>
      <c r="O692" t="s">
        <v>61</v>
      </c>
      <c r="S692" t="s">
        <v>61</v>
      </c>
      <c r="X692" t="s">
        <v>56</v>
      </c>
      <c r="Y692" t="s">
        <v>137</v>
      </c>
      <c r="AC692" t="s">
        <v>138</v>
      </c>
    </row>
    <row r="693" spans="1:31" x14ac:dyDescent="0.2">
      <c r="A693" t="s">
        <v>915</v>
      </c>
      <c r="B693">
        <v>725491</v>
      </c>
      <c r="C693">
        <f>IF(LEFT(E693,2)="+&lt;",B693+1,B693)</f>
        <v>725492</v>
      </c>
      <c r="D693">
        <v>730692</v>
      </c>
      <c r="E693" t="s">
        <v>32</v>
      </c>
      <c r="L693" t="s">
        <v>80</v>
      </c>
      <c r="N693" t="s">
        <v>81</v>
      </c>
    </row>
    <row r="694" spans="1:31" x14ac:dyDescent="0.2">
      <c r="A694" t="s">
        <v>798</v>
      </c>
      <c r="B694">
        <v>730692</v>
      </c>
      <c r="C694">
        <f>IF(LEFT(E694,2)="+&lt;",B694+1,B694)</f>
        <v>730692</v>
      </c>
      <c r="D694">
        <v>732428</v>
      </c>
      <c r="E694" t="s">
        <v>860</v>
      </c>
      <c r="L694" t="s">
        <v>152</v>
      </c>
      <c r="N694" t="s">
        <v>54</v>
      </c>
      <c r="O694" t="s">
        <v>61</v>
      </c>
      <c r="S694" t="s">
        <v>61</v>
      </c>
      <c r="X694" t="s">
        <v>116</v>
      </c>
      <c r="Y694" t="s">
        <v>137</v>
      </c>
      <c r="AC694" t="s">
        <v>203</v>
      </c>
    </row>
    <row r="695" spans="1:31" x14ac:dyDescent="0.2">
      <c r="A695" t="s">
        <v>486</v>
      </c>
      <c r="B695">
        <v>730692</v>
      </c>
      <c r="C695">
        <f>IF(LEFT(E695,2)="+&lt;",B695+1,B695)</f>
        <v>730693</v>
      </c>
      <c r="D695">
        <v>732428</v>
      </c>
      <c r="E695" t="s">
        <v>32</v>
      </c>
      <c r="G695" t="s">
        <v>700</v>
      </c>
      <c r="H695" t="s">
        <v>306</v>
      </c>
      <c r="P695" t="s">
        <v>71</v>
      </c>
      <c r="V695" t="s">
        <v>41</v>
      </c>
      <c r="W695" t="s">
        <v>39</v>
      </c>
      <c r="X695" t="s">
        <v>42</v>
      </c>
      <c r="Y695" t="s">
        <v>306</v>
      </c>
      <c r="AC695" t="s">
        <v>203</v>
      </c>
      <c r="AE695" t="s">
        <v>298</v>
      </c>
    </row>
    <row r="696" spans="1:31" x14ac:dyDescent="0.2">
      <c r="A696" t="s">
        <v>174</v>
      </c>
      <c r="B696">
        <v>732428</v>
      </c>
      <c r="C696">
        <f>IF(LEFT(E696,2)="+&lt;",B696+1,B696)</f>
        <v>732428</v>
      </c>
      <c r="D696">
        <v>735492</v>
      </c>
      <c r="E696" t="s">
        <v>50</v>
      </c>
      <c r="G696" t="s">
        <v>459</v>
      </c>
      <c r="X696" t="s">
        <v>56</v>
      </c>
    </row>
    <row r="697" spans="1:31" x14ac:dyDescent="0.2">
      <c r="A697" t="s">
        <v>486</v>
      </c>
      <c r="B697">
        <v>732428</v>
      </c>
      <c r="C697">
        <f>IF(LEFT(E697,2)="+&lt;",B697+1,B697)</f>
        <v>732429</v>
      </c>
      <c r="D697">
        <v>735492</v>
      </c>
      <c r="E697" t="s">
        <v>701</v>
      </c>
      <c r="G697" t="s">
        <v>702</v>
      </c>
      <c r="H697" t="s">
        <v>306</v>
      </c>
      <c r="P697" t="s">
        <v>71</v>
      </c>
      <c r="V697" t="s">
        <v>194</v>
      </c>
      <c r="W697" t="s">
        <v>39</v>
      </c>
      <c r="X697" t="s">
        <v>146</v>
      </c>
      <c r="Y697" t="s">
        <v>306</v>
      </c>
      <c r="AC697" t="s">
        <v>203</v>
      </c>
      <c r="AE697" t="s">
        <v>298</v>
      </c>
    </row>
    <row r="698" spans="1:31" x14ac:dyDescent="0.2">
      <c r="A698" t="s">
        <v>798</v>
      </c>
      <c r="B698">
        <v>732428</v>
      </c>
      <c r="C698">
        <f>IF(LEFT(E698,2)="+&lt;",B698+1,B698)</f>
        <v>732429</v>
      </c>
      <c r="D698">
        <v>735492</v>
      </c>
      <c r="E698" t="s">
        <v>891</v>
      </c>
      <c r="L698" t="s">
        <v>101</v>
      </c>
      <c r="N698" t="s">
        <v>54</v>
      </c>
      <c r="O698" t="s">
        <v>61</v>
      </c>
      <c r="S698" t="s">
        <v>61</v>
      </c>
      <c r="X698" t="s">
        <v>116</v>
      </c>
      <c r="Y698" t="s">
        <v>902</v>
      </c>
      <c r="AC698" t="s">
        <v>101</v>
      </c>
    </row>
    <row r="699" spans="1:31" x14ac:dyDescent="0.2">
      <c r="A699" t="s">
        <v>798</v>
      </c>
      <c r="B699">
        <v>735492</v>
      </c>
      <c r="C699">
        <f>IF(LEFT(E699,2)="+&lt;",B699+1,B699)</f>
        <v>735492</v>
      </c>
      <c r="D699">
        <v>737476</v>
      </c>
      <c r="E699" t="s">
        <v>879</v>
      </c>
      <c r="G699" t="s">
        <v>903</v>
      </c>
      <c r="L699" t="s">
        <v>107</v>
      </c>
      <c r="N699" t="s">
        <v>54</v>
      </c>
      <c r="X699" t="s">
        <v>116</v>
      </c>
    </row>
    <row r="700" spans="1:31" x14ac:dyDescent="0.2">
      <c r="A700" t="s">
        <v>174</v>
      </c>
      <c r="B700">
        <v>737476</v>
      </c>
      <c r="C700">
        <f>IF(LEFT(E700,2)="+&lt;",B700+1,B700)</f>
        <v>737476</v>
      </c>
      <c r="D700">
        <v>738604</v>
      </c>
      <c r="E700" t="s">
        <v>50</v>
      </c>
      <c r="G700" t="s">
        <v>460</v>
      </c>
      <c r="X700" t="s">
        <v>56</v>
      </c>
    </row>
    <row r="701" spans="1:31" x14ac:dyDescent="0.2">
      <c r="A701" t="s">
        <v>798</v>
      </c>
      <c r="B701">
        <v>738604</v>
      </c>
      <c r="C701">
        <f>IF(LEFT(E701,2)="+&lt;",B701+1,B701)</f>
        <v>738604</v>
      </c>
      <c r="D701">
        <v>739919</v>
      </c>
      <c r="E701" t="s">
        <v>879</v>
      </c>
      <c r="G701" t="s">
        <v>171</v>
      </c>
      <c r="L701" t="s">
        <v>107</v>
      </c>
      <c r="N701" t="s">
        <v>54</v>
      </c>
      <c r="O701" t="s">
        <v>61</v>
      </c>
      <c r="S701" t="s">
        <v>61</v>
      </c>
      <c r="X701" t="s">
        <v>116</v>
      </c>
      <c r="Y701" t="s">
        <v>508</v>
      </c>
      <c r="AC701" t="s">
        <v>138</v>
      </c>
    </row>
    <row r="702" spans="1:31" x14ac:dyDescent="0.2">
      <c r="A702" t="s">
        <v>915</v>
      </c>
      <c r="B702">
        <v>738604</v>
      </c>
      <c r="C702">
        <f>IF(LEFT(E702,2)="+&lt;",B702+1,B702)</f>
        <v>738605</v>
      </c>
      <c r="D702">
        <v>739919</v>
      </c>
      <c r="E702" t="s">
        <v>412</v>
      </c>
      <c r="G702" t="s">
        <v>993</v>
      </c>
      <c r="L702" t="s">
        <v>869</v>
      </c>
      <c r="N702" t="s">
        <v>36</v>
      </c>
      <c r="O702" t="s">
        <v>37</v>
      </c>
      <c r="S702" t="s">
        <v>37</v>
      </c>
      <c r="X702" t="s">
        <v>101</v>
      </c>
      <c r="Y702" t="s">
        <v>508</v>
      </c>
      <c r="AC702" t="s">
        <v>138</v>
      </c>
    </row>
    <row r="703" spans="1:31" x14ac:dyDescent="0.2">
      <c r="A703" t="s">
        <v>798</v>
      </c>
      <c r="B703">
        <v>739919</v>
      </c>
      <c r="C703">
        <f>IF(LEFT(E703,2)="+&lt;",B703+1,B703)</f>
        <v>739919</v>
      </c>
      <c r="D703">
        <v>741636</v>
      </c>
      <c r="E703" t="s">
        <v>879</v>
      </c>
      <c r="L703" t="s">
        <v>107</v>
      </c>
      <c r="N703" t="s">
        <v>54</v>
      </c>
      <c r="O703" t="s">
        <v>61</v>
      </c>
      <c r="S703" t="s">
        <v>61</v>
      </c>
      <c r="X703" t="s">
        <v>116</v>
      </c>
      <c r="Y703" t="s">
        <v>904</v>
      </c>
      <c r="AC703" t="s">
        <v>775</v>
      </c>
    </row>
    <row r="704" spans="1:31" x14ac:dyDescent="0.2">
      <c r="A704" t="s">
        <v>174</v>
      </c>
      <c r="B704">
        <v>739919</v>
      </c>
      <c r="C704">
        <f>IF(LEFT(E704,2)="+&lt;",B704+1,B704)</f>
        <v>739920</v>
      </c>
      <c r="D704">
        <v>741636</v>
      </c>
      <c r="E704" t="s">
        <v>32</v>
      </c>
      <c r="G704" t="s">
        <v>461</v>
      </c>
      <c r="H704" t="s">
        <v>177</v>
      </c>
      <c r="P704" t="s">
        <v>48</v>
      </c>
      <c r="V704" t="s">
        <v>41</v>
      </c>
      <c r="W704" t="s">
        <v>39</v>
      </c>
      <c r="X704" t="s">
        <v>42</v>
      </c>
      <c r="Y704" t="s">
        <v>177</v>
      </c>
      <c r="AC704" t="s">
        <v>64</v>
      </c>
      <c r="AE704" t="s">
        <v>72</v>
      </c>
    </row>
    <row r="705" spans="1:31" x14ac:dyDescent="0.2">
      <c r="A705" t="s">
        <v>798</v>
      </c>
      <c r="B705">
        <v>741636</v>
      </c>
      <c r="C705">
        <f>IF(LEFT(E705,2)="+&lt;",B705+1,B705)</f>
        <v>741636</v>
      </c>
      <c r="D705">
        <v>744014</v>
      </c>
      <c r="E705" t="s">
        <v>879</v>
      </c>
      <c r="G705" t="s">
        <v>905</v>
      </c>
      <c r="L705" t="s">
        <v>107</v>
      </c>
      <c r="N705" t="s">
        <v>54</v>
      </c>
      <c r="O705" t="s">
        <v>61</v>
      </c>
      <c r="R705" t="s">
        <v>146</v>
      </c>
      <c r="S705" t="s">
        <v>61</v>
      </c>
      <c r="V705" t="s">
        <v>41</v>
      </c>
      <c r="X705" t="s">
        <v>109</v>
      </c>
      <c r="Y705" t="s">
        <v>904</v>
      </c>
      <c r="AC705" t="s">
        <v>777</v>
      </c>
      <c r="AD705" t="s">
        <v>71</v>
      </c>
      <c r="AE705" t="s">
        <v>101</v>
      </c>
    </row>
    <row r="706" spans="1:31" x14ac:dyDescent="0.2">
      <c r="A706" t="s">
        <v>798</v>
      </c>
      <c r="B706">
        <v>741636</v>
      </c>
      <c r="C706">
        <f>IF(LEFT(E706,2)="+&lt;",B706+1,B706)</f>
        <v>741636</v>
      </c>
      <c r="D706">
        <v>744014</v>
      </c>
      <c r="E706" t="s">
        <v>879</v>
      </c>
      <c r="F706" t="s">
        <v>4</v>
      </c>
      <c r="G706" t="s">
        <v>905</v>
      </c>
      <c r="L706" t="s">
        <v>107</v>
      </c>
      <c r="N706" t="s">
        <v>54</v>
      </c>
      <c r="O706" t="s">
        <v>61</v>
      </c>
      <c r="R706" t="s">
        <v>146</v>
      </c>
      <c r="S706" t="s">
        <v>61</v>
      </c>
      <c r="V706" t="s">
        <v>41</v>
      </c>
      <c r="X706" t="s">
        <v>109</v>
      </c>
      <c r="Y706" t="s">
        <v>904</v>
      </c>
      <c r="AC706" t="s">
        <v>777</v>
      </c>
      <c r="AD706" t="s">
        <v>71</v>
      </c>
      <c r="AE706" t="s">
        <v>181</v>
      </c>
    </row>
    <row r="707" spans="1:31" x14ac:dyDescent="0.2">
      <c r="A707" t="s">
        <v>174</v>
      </c>
      <c r="B707">
        <v>741636</v>
      </c>
      <c r="C707">
        <f>IF(LEFT(E707,2)="+&lt;",B707+1,B707)</f>
        <v>741637</v>
      </c>
      <c r="D707">
        <v>744014</v>
      </c>
      <c r="E707" t="s">
        <v>32</v>
      </c>
      <c r="G707" t="s">
        <v>462</v>
      </c>
      <c r="X707" t="s">
        <v>56</v>
      </c>
    </row>
    <row r="708" spans="1:31" x14ac:dyDescent="0.2">
      <c r="A708" t="s">
        <v>915</v>
      </c>
      <c r="B708">
        <v>741636</v>
      </c>
      <c r="C708">
        <f>IF(LEFT(E708,2)="+&lt;",B708+1,B708)</f>
        <v>741637</v>
      </c>
      <c r="D708">
        <v>744014</v>
      </c>
      <c r="E708" t="s">
        <v>939</v>
      </c>
      <c r="L708" t="s">
        <v>871</v>
      </c>
      <c r="N708" t="s">
        <v>54</v>
      </c>
      <c r="O708" t="s">
        <v>61</v>
      </c>
      <c r="S708" t="s">
        <v>61</v>
      </c>
      <c r="X708" t="s">
        <v>217</v>
      </c>
      <c r="Y708" t="s">
        <v>950</v>
      </c>
      <c r="AC708" t="s">
        <v>187</v>
      </c>
    </row>
    <row r="709" spans="1:31" x14ac:dyDescent="0.2">
      <c r="A709" t="s">
        <v>174</v>
      </c>
      <c r="B709">
        <v>744014</v>
      </c>
      <c r="C709">
        <f>IF(LEFT(E709,2)="+&lt;",B709+1,B709)</f>
        <v>744014</v>
      </c>
      <c r="D709">
        <v>746340</v>
      </c>
      <c r="E709" t="s">
        <v>463</v>
      </c>
      <c r="G709" t="s">
        <v>464</v>
      </c>
      <c r="H709" t="s">
        <v>177</v>
      </c>
      <c r="X709" t="s">
        <v>101</v>
      </c>
      <c r="Y709" t="s">
        <v>465</v>
      </c>
      <c r="AC709" t="s">
        <v>64</v>
      </c>
    </row>
    <row r="710" spans="1:31" x14ac:dyDescent="0.2">
      <c r="A710" t="s">
        <v>798</v>
      </c>
      <c r="B710">
        <v>744014</v>
      </c>
      <c r="C710">
        <f>IF(LEFT(E710,2)="+&lt;",B710+1,B710)</f>
        <v>744015</v>
      </c>
      <c r="D710">
        <v>746340</v>
      </c>
      <c r="E710" t="s">
        <v>891</v>
      </c>
      <c r="G710" t="s">
        <v>906</v>
      </c>
      <c r="L710" t="s">
        <v>107</v>
      </c>
      <c r="N710" t="s">
        <v>54</v>
      </c>
      <c r="O710" t="s">
        <v>61</v>
      </c>
      <c r="R710" t="s">
        <v>39</v>
      </c>
      <c r="S710" t="s">
        <v>61</v>
      </c>
      <c r="V710" t="s">
        <v>41</v>
      </c>
      <c r="X710" t="s">
        <v>109</v>
      </c>
      <c r="Y710" t="s">
        <v>904</v>
      </c>
      <c r="AC710" t="s">
        <v>777</v>
      </c>
      <c r="AD710" t="s">
        <v>71</v>
      </c>
      <c r="AE710" t="s">
        <v>181</v>
      </c>
    </row>
    <row r="711" spans="1:31" x14ac:dyDescent="0.2">
      <c r="A711" t="s">
        <v>798</v>
      </c>
      <c r="B711">
        <v>746340</v>
      </c>
      <c r="C711">
        <f>IF(LEFT(E711,2)="+&lt;",B711+1,B711)</f>
        <v>746340</v>
      </c>
      <c r="D711">
        <v>749042</v>
      </c>
      <c r="E711" t="s">
        <v>879</v>
      </c>
      <c r="G711" t="s">
        <v>907</v>
      </c>
      <c r="L711" t="s">
        <v>107</v>
      </c>
      <c r="N711" t="s">
        <v>54</v>
      </c>
      <c r="O711" t="s">
        <v>101</v>
      </c>
      <c r="S711" t="s">
        <v>101</v>
      </c>
      <c r="X711" t="s">
        <v>149</v>
      </c>
      <c r="Y711" t="s">
        <v>137</v>
      </c>
      <c r="AC711" t="s">
        <v>138</v>
      </c>
    </row>
    <row r="712" spans="1:31" x14ac:dyDescent="0.2">
      <c r="A712" t="s">
        <v>174</v>
      </c>
      <c r="B712">
        <v>746340</v>
      </c>
      <c r="C712">
        <f>IF(LEFT(E712,2)="+&lt;",B712+1,B712)</f>
        <v>746341</v>
      </c>
      <c r="D712">
        <v>749042</v>
      </c>
      <c r="E712" t="s">
        <v>32</v>
      </c>
      <c r="G712" t="s">
        <v>259</v>
      </c>
      <c r="H712" t="s">
        <v>177</v>
      </c>
      <c r="P712" t="s">
        <v>48</v>
      </c>
      <c r="W712" t="s">
        <v>39</v>
      </c>
      <c r="X712" t="s">
        <v>66</v>
      </c>
      <c r="Y712" t="s">
        <v>465</v>
      </c>
      <c r="AC712" t="s">
        <v>64</v>
      </c>
      <c r="AE712" t="s">
        <v>36</v>
      </c>
    </row>
    <row r="713" spans="1:31" x14ac:dyDescent="0.2">
      <c r="A713" t="s">
        <v>486</v>
      </c>
      <c r="B713">
        <v>749042</v>
      </c>
      <c r="C713">
        <f>IF(LEFT(E713,2)="+&lt;",B713+1,B713)</f>
        <v>749042</v>
      </c>
      <c r="D713">
        <v>757556</v>
      </c>
      <c r="E713" t="s">
        <v>703</v>
      </c>
      <c r="G713" t="s">
        <v>704</v>
      </c>
      <c r="H713" t="s">
        <v>306</v>
      </c>
      <c r="P713" t="s">
        <v>71</v>
      </c>
      <c r="V713" t="s">
        <v>194</v>
      </c>
      <c r="W713" t="s">
        <v>146</v>
      </c>
      <c r="X713" t="s">
        <v>146</v>
      </c>
      <c r="Y713" t="s">
        <v>306</v>
      </c>
      <c r="AC713" t="s">
        <v>203</v>
      </c>
      <c r="AE713" t="s">
        <v>149</v>
      </c>
    </row>
    <row r="714" spans="1:31" x14ac:dyDescent="0.2">
      <c r="A714" t="s">
        <v>486</v>
      </c>
      <c r="B714">
        <v>749042</v>
      </c>
      <c r="C714">
        <f>IF(LEFT(E714,2)="+&lt;",B714+1,B714)</f>
        <v>749042</v>
      </c>
      <c r="D714">
        <v>757556</v>
      </c>
      <c r="E714" t="s">
        <v>703</v>
      </c>
      <c r="F714" t="s">
        <v>4</v>
      </c>
      <c r="G714" t="s">
        <v>704</v>
      </c>
      <c r="H714" t="s">
        <v>306</v>
      </c>
      <c r="P714" t="s">
        <v>71</v>
      </c>
      <c r="V714" t="s">
        <v>194</v>
      </c>
      <c r="W714" t="s">
        <v>146</v>
      </c>
      <c r="X714" t="s">
        <v>146</v>
      </c>
      <c r="Y714" t="s">
        <v>306</v>
      </c>
      <c r="AC714" t="s">
        <v>203</v>
      </c>
      <c r="AE714" t="s">
        <v>181</v>
      </c>
    </row>
    <row r="715" spans="1:31" x14ac:dyDescent="0.2">
      <c r="A715" t="s">
        <v>486</v>
      </c>
      <c r="B715">
        <v>749042</v>
      </c>
      <c r="C715">
        <f>IF(LEFT(E715,2)="+&lt;",B715+1,B715)</f>
        <v>749042</v>
      </c>
      <c r="D715">
        <v>757556</v>
      </c>
      <c r="E715" t="s">
        <v>703</v>
      </c>
      <c r="F715" t="s">
        <v>4</v>
      </c>
      <c r="G715" t="s">
        <v>704</v>
      </c>
      <c r="H715" t="s">
        <v>306</v>
      </c>
      <c r="P715" t="s">
        <v>71</v>
      </c>
      <c r="V715" t="s">
        <v>194</v>
      </c>
      <c r="W715" t="s">
        <v>146</v>
      </c>
      <c r="X715" t="s">
        <v>146</v>
      </c>
      <c r="Y715" t="s">
        <v>306</v>
      </c>
      <c r="AC715" t="s">
        <v>203</v>
      </c>
      <c r="AE715" t="s">
        <v>181</v>
      </c>
    </row>
    <row r="716" spans="1:31" x14ac:dyDescent="0.2">
      <c r="A716" t="s">
        <v>486</v>
      </c>
      <c r="B716">
        <v>749042</v>
      </c>
      <c r="C716">
        <f>IF(LEFT(E716,2)="+&lt;",B716+1,B716)</f>
        <v>749042</v>
      </c>
      <c r="D716">
        <v>757556</v>
      </c>
      <c r="E716" t="s">
        <v>703</v>
      </c>
      <c r="F716" t="s">
        <v>4</v>
      </c>
      <c r="G716" t="s">
        <v>704</v>
      </c>
      <c r="H716" t="s">
        <v>306</v>
      </c>
      <c r="P716" t="s">
        <v>71</v>
      </c>
      <c r="V716" t="s">
        <v>194</v>
      </c>
      <c r="W716" t="s">
        <v>146</v>
      </c>
      <c r="X716" t="s">
        <v>146</v>
      </c>
      <c r="Y716" t="s">
        <v>306</v>
      </c>
      <c r="AC716" t="s">
        <v>203</v>
      </c>
      <c r="AE716" t="s">
        <v>298</v>
      </c>
    </row>
    <row r="717" spans="1:31" x14ac:dyDescent="0.2">
      <c r="A717" t="s">
        <v>174</v>
      </c>
      <c r="B717">
        <v>749042</v>
      </c>
      <c r="C717">
        <f>IF(LEFT(E717,2)="+&lt;",B717+1,B717)</f>
        <v>749043</v>
      </c>
      <c r="D717">
        <v>757556</v>
      </c>
      <c r="E717" t="s">
        <v>32</v>
      </c>
      <c r="G717" t="s">
        <v>466</v>
      </c>
      <c r="H717" t="s">
        <v>177</v>
      </c>
      <c r="P717" t="s">
        <v>48</v>
      </c>
      <c r="W717" t="s">
        <v>39</v>
      </c>
      <c r="X717" t="s">
        <v>66</v>
      </c>
      <c r="Y717" t="s">
        <v>177</v>
      </c>
      <c r="AC717" t="s">
        <v>64</v>
      </c>
      <c r="AE717" t="s">
        <v>36</v>
      </c>
    </row>
    <row r="718" spans="1:31" x14ac:dyDescent="0.2">
      <c r="A718" t="s">
        <v>915</v>
      </c>
      <c r="B718">
        <v>749042</v>
      </c>
      <c r="C718">
        <f>IF(LEFT(E718,2)="+&lt;",B718+1,B718)</f>
        <v>749043</v>
      </c>
      <c r="D718">
        <v>757556</v>
      </c>
      <c r="E718" t="s">
        <v>32</v>
      </c>
      <c r="G718" t="s">
        <v>994</v>
      </c>
      <c r="L718" t="s">
        <v>871</v>
      </c>
      <c r="N718" t="s">
        <v>54</v>
      </c>
      <c r="O718" t="s">
        <v>61</v>
      </c>
      <c r="R718" t="s">
        <v>39</v>
      </c>
      <c r="S718" t="s">
        <v>61</v>
      </c>
      <c r="X718" t="s">
        <v>66</v>
      </c>
      <c r="Y718" t="s">
        <v>465</v>
      </c>
      <c r="AC718" t="s">
        <v>129</v>
      </c>
      <c r="AD718" t="s">
        <v>48</v>
      </c>
      <c r="AE718" t="s">
        <v>36</v>
      </c>
    </row>
    <row r="719" spans="1:31" x14ac:dyDescent="0.2">
      <c r="A719" t="s">
        <v>486</v>
      </c>
      <c r="B719">
        <v>757556</v>
      </c>
      <c r="C719">
        <f>IF(LEFT(E719,2)="+&lt;",B719+1,B719)</f>
        <v>757556</v>
      </c>
      <c r="D719">
        <v>759900</v>
      </c>
      <c r="E719" t="s">
        <v>705</v>
      </c>
      <c r="H719" t="s">
        <v>306</v>
      </c>
      <c r="X719" t="s">
        <v>217</v>
      </c>
      <c r="Y719" t="s">
        <v>306</v>
      </c>
      <c r="AC719" t="s">
        <v>203</v>
      </c>
    </row>
    <row r="720" spans="1:31" x14ac:dyDescent="0.2">
      <c r="A720" t="s">
        <v>486</v>
      </c>
      <c r="B720">
        <v>759900</v>
      </c>
      <c r="C720">
        <f>IF(LEFT(E720,2)="+&lt;",B720+1,B720)</f>
        <v>759900</v>
      </c>
      <c r="D720">
        <v>762272</v>
      </c>
      <c r="E720" t="s">
        <v>705</v>
      </c>
      <c r="H720" t="s">
        <v>306</v>
      </c>
      <c r="X720" t="s">
        <v>42</v>
      </c>
      <c r="Y720" t="s">
        <v>306</v>
      </c>
      <c r="AC720" t="s">
        <v>203</v>
      </c>
    </row>
    <row r="721" spans="1:31" x14ac:dyDescent="0.2">
      <c r="A721" t="s">
        <v>31</v>
      </c>
      <c r="B721">
        <v>762272</v>
      </c>
      <c r="C721">
        <f>IF(LEFT(E721,2)="+&lt;",B721+1,B721)</f>
        <v>762272</v>
      </c>
      <c r="D721">
        <v>763796</v>
      </c>
      <c r="E721" t="s">
        <v>50</v>
      </c>
      <c r="G721" t="s">
        <v>165</v>
      </c>
      <c r="L721" t="s">
        <v>101</v>
      </c>
      <c r="N721" t="s">
        <v>36</v>
      </c>
      <c r="O721" t="s">
        <v>101</v>
      </c>
      <c r="R721" t="s">
        <v>39</v>
      </c>
      <c r="S721" t="s">
        <v>101</v>
      </c>
      <c r="X721" t="s">
        <v>42</v>
      </c>
      <c r="Y721" t="s">
        <v>166</v>
      </c>
      <c r="AC721" t="s">
        <v>129</v>
      </c>
      <c r="AD721" t="s">
        <v>48</v>
      </c>
      <c r="AE721" t="s">
        <v>36</v>
      </c>
    </row>
    <row r="722" spans="1:31" x14ac:dyDescent="0.2">
      <c r="A722" t="s">
        <v>486</v>
      </c>
      <c r="B722">
        <v>763796</v>
      </c>
      <c r="C722">
        <f>IF(LEFT(E722,2)="+&lt;",B722+1,B722)</f>
        <v>763796</v>
      </c>
      <c r="D722">
        <v>764757</v>
      </c>
      <c r="E722" t="s">
        <v>50</v>
      </c>
      <c r="G722" t="s">
        <v>706</v>
      </c>
      <c r="X722" t="s">
        <v>56</v>
      </c>
    </row>
    <row r="723" spans="1:31" x14ac:dyDescent="0.2">
      <c r="A723" t="s">
        <v>486</v>
      </c>
      <c r="B723">
        <v>764757</v>
      </c>
      <c r="C723">
        <f>IF(LEFT(E723,2)="+&lt;",B723+1,B723)</f>
        <v>764757</v>
      </c>
      <c r="D723">
        <v>765711</v>
      </c>
      <c r="E723" t="s">
        <v>50</v>
      </c>
      <c r="G723" t="s">
        <v>707</v>
      </c>
      <c r="X723" t="s">
        <v>56</v>
      </c>
    </row>
    <row r="724" spans="1:31" x14ac:dyDescent="0.2">
      <c r="A724" t="s">
        <v>486</v>
      </c>
      <c r="B724">
        <v>765711</v>
      </c>
      <c r="C724">
        <f>IF(LEFT(E724,2)="+&lt;",B724+1,B724)</f>
        <v>765711</v>
      </c>
      <c r="D724">
        <v>770180</v>
      </c>
      <c r="E724" t="s">
        <v>708</v>
      </c>
      <c r="G724" t="s">
        <v>709</v>
      </c>
      <c r="H724" t="s">
        <v>184</v>
      </c>
      <c r="P724" t="s">
        <v>148</v>
      </c>
      <c r="V724" t="s">
        <v>194</v>
      </c>
      <c r="W724" t="s">
        <v>39</v>
      </c>
      <c r="X724" t="s">
        <v>146</v>
      </c>
      <c r="AC724" t="s">
        <v>47</v>
      </c>
      <c r="AE724" t="s">
        <v>36</v>
      </c>
    </row>
    <row r="725" spans="1:31" x14ac:dyDescent="0.2">
      <c r="A725" t="s">
        <v>31</v>
      </c>
      <c r="B725">
        <v>765711</v>
      </c>
      <c r="C725">
        <f>IF(LEFT(E725,2)="+&lt;",B725+1,B725)</f>
        <v>765712</v>
      </c>
      <c r="D725">
        <v>770180</v>
      </c>
      <c r="E725" t="s">
        <v>115</v>
      </c>
      <c r="G725" t="s">
        <v>167</v>
      </c>
      <c r="L725" t="s">
        <v>34</v>
      </c>
      <c r="N725" t="s">
        <v>54</v>
      </c>
      <c r="X725" t="s">
        <v>56</v>
      </c>
    </row>
    <row r="726" spans="1:31" x14ac:dyDescent="0.2">
      <c r="A726" t="s">
        <v>486</v>
      </c>
      <c r="B726">
        <v>770180</v>
      </c>
      <c r="C726">
        <f>IF(LEFT(E726,2)="+&lt;",B726+1,B726)</f>
        <v>770180</v>
      </c>
      <c r="D726">
        <v>771879</v>
      </c>
      <c r="E726" t="s">
        <v>710</v>
      </c>
      <c r="G726" t="s">
        <v>711</v>
      </c>
      <c r="H726" t="s">
        <v>184</v>
      </c>
      <c r="X726" t="s">
        <v>101</v>
      </c>
      <c r="AC726" t="s">
        <v>64</v>
      </c>
    </row>
    <row r="727" spans="1:31" x14ac:dyDescent="0.2">
      <c r="A727" t="s">
        <v>31</v>
      </c>
      <c r="B727">
        <v>770180</v>
      </c>
      <c r="C727">
        <f>IF(LEFT(E727,2)="+&lt;",B727+1,B727)</f>
        <v>770181</v>
      </c>
      <c r="D727">
        <v>771879</v>
      </c>
      <c r="E727" t="s">
        <v>115</v>
      </c>
      <c r="G727" t="s">
        <v>168</v>
      </c>
      <c r="L727" t="s">
        <v>52</v>
      </c>
      <c r="N727" t="s">
        <v>54</v>
      </c>
      <c r="X727" t="s">
        <v>56</v>
      </c>
    </row>
    <row r="728" spans="1:31" x14ac:dyDescent="0.2">
      <c r="A728" t="s">
        <v>31</v>
      </c>
      <c r="B728">
        <v>771879</v>
      </c>
      <c r="C728">
        <f>IF(LEFT(E728,2)="+&lt;",B728+1,B728)</f>
        <v>771879</v>
      </c>
      <c r="D728">
        <v>777716</v>
      </c>
      <c r="E728" t="s">
        <v>104</v>
      </c>
      <c r="G728" t="s">
        <v>168</v>
      </c>
      <c r="L728" t="s">
        <v>80</v>
      </c>
      <c r="N728" t="s">
        <v>81</v>
      </c>
      <c r="X728" t="s">
        <v>56</v>
      </c>
    </row>
    <row r="729" spans="1:31" x14ac:dyDescent="0.2">
      <c r="A729" t="s">
        <v>486</v>
      </c>
      <c r="B729">
        <v>771879</v>
      </c>
      <c r="C729">
        <f>IF(LEFT(E729,2)="+&lt;",B729+1,B729)</f>
        <v>771880</v>
      </c>
      <c r="D729">
        <v>777716</v>
      </c>
      <c r="E729" t="s">
        <v>32</v>
      </c>
      <c r="G729" t="s">
        <v>712</v>
      </c>
      <c r="H729" t="s">
        <v>184</v>
      </c>
      <c r="X729" t="s">
        <v>56</v>
      </c>
    </row>
    <row r="730" spans="1:31" x14ac:dyDescent="0.2">
      <c r="A730" t="s">
        <v>174</v>
      </c>
      <c r="B730">
        <v>777716</v>
      </c>
      <c r="C730">
        <f>IF(LEFT(E730,2)="+&lt;",B730+1,B730)</f>
        <v>777716</v>
      </c>
      <c r="D730">
        <v>779564</v>
      </c>
      <c r="E730" t="s">
        <v>50</v>
      </c>
      <c r="G730" t="s">
        <v>322</v>
      </c>
      <c r="X730" t="s">
        <v>149</v>
      </c>
      <c r="Y730" t="s">
        <v>467</v>
      </c>
      <c r="AC730" t="s">
        <v>180</v>
      </c>
    </row>
    <row r="731" spans="1:31" x14ac:dyDescent="0.2">
      <c r="A731" t="s">
        <v>915</v>
      </c>
      <c r="B731">
        <v>779564</v>
      </c>
      <c r="C731">
        <f>IF(LEFT(E731,2)="+&lt;",B731+1,B731)</f>
        <v>779564</v>
      </c>
      <c r="D731">
        <v>781580</v>
      </c>
      <c r="E731" t="s">
        <v>50</v>
      </c>
      <c r="G731" t="s">
        <v>995</v>
      </c>
      <c r="O731" t="s">
        <v>61</v>
      </c>
      <c r="R731" t="s">
        <v>39</v>
      </c>
      <c r="S731" t="s">
        <v>61</v>
      </c>
      <c r="V731" t="s">
        <v>41</v>
      </c>
      <c r="X731" t="s">
        <v>42</v>
      </c>
      <c r="Y731" t="s">
        <v>996</v>
      </c>
      <c r="AC731" t="s">
        <v>101</v>
      </c>
      <c r="AD731" t="s">
        <v>148</v>
      </c>
      <c r="AE731" t="s">
        <v>36</v>
      </c>
    </row>
    <row r="732" spans="1:31" x14ac:dyDescent="0.2">
      <c r="A732" t="s">
        <v>31</v>
      </c>
      <c r="B732">
        <v>779564</v>
      </c>
      <c r="C732">
        <f>IF(LEFT(E732,2)="+&lt;",B732+1,B732)</f>
        <v>779565</v>
      </c>
      <c r="D732">
        <v>781580</v>
      </c>
      <c r="E732" t="s">
        <v>32</v>
      </c>
      <c r="G732" t="s">
        <v>169</v>
      </c>
      <c r="I732" t="s">
        <v>170</v>
      </c>
      <c r="L732" t="s">
        <v>83</v>
      </c>
      <c r="N732" t="s">
        <v>84</v>
      </c>
      <c r="X732" t="s">
        <v>56</v>
      </c>
    </row>
    <row r="733" spans="1:31" x14ac:dyDescent="0.2">
      <c r="A733" t="s">
        <v>174</v>
      </c>
      <c r="B733">
        <v>781580</v>
      </c>
      <c r="C733">
        <f>IF(LEFT(E733,2)="+&lt;",B733+1,B733)</f>
        <v>781580</v>
      </c>
      <c r="D733">
        <v>784292</v>
      </c>
      <c r="E733" t="s">
        <v>468</v>
      </c>
      <c r="G733" t="s">
        <v>469</v>
      </c>
      <c r="H733" t="s">
        <v>177</v>
      </c>
      <c r="P733" t="s">
        <v>48</v>
      </c>
      <c r="W733" t="s">
        <v>39</v>
      </c>
      <c r="X733" t="s">
        <v>146</v>
      </c>
      <c r="Y733" t="s">
        <v>177</v>
      </c>
      <c r="AC733" t="s">
        <v>47</v>
      </c>
      <c r="AE733" t="s">
        <v>36</v>
      </c>
    </row>
    <row r="734" spans="1:31" x14ac:dyDescent="0.2">
      <c r="A734" t="s">
        <v>915</v>
      </c>
      <c r="B734">
        <v>781580</v>
      </c>
      <c r="C734">
        <f>IF(LEFT(E734,2)="+&lt;",B734+1,B734)</f>
        <v>781581</v>
      </c>
      <c r="D734">
        <v>784292</v>
      </c>
      <c r="E734" t="s">
        <v>32</v>
      </c>
      <c r="G734" t="s">
        <v>997</v>
      </c>
      <c r="O734" t="s">
        <v>61</v>
      </c>
      <c r="R734" t="s">
        <v>39</v>
      </c>
      <c r="S734" t="s">
        <v>61</v>
      </c>
      <c r="X734" t="s">
        <v>66</v>
      </c>
      <c r="Y734" t="s">
        <v>465</v>
      </c>
      <c r="AC734" t="s">
        <v>129</v>
      </c>
      <c r="AD734" t="s">
        <v>48</v>
      </c>
      <c r="AE734" t="s">
        <v>36</v>
      </c>
    </row>
    <row r="735" spans="1:31" x14ac:dyDescent="0.2">
      <c r="A735" t="s">
        <v>174</v>
      </c>
      <c r="B735">
        <v>784292</v>
      </c>
      <c r="C735">
        <f>IF(LEFT(E735,2)="+&lt;",B735+1,B735)</f>
        <v>784292</v>
      </c>
      <c r="D735">
        <v>786213</v>
      </c>
      <c r="E735" t="s">
        <v>470</v>
      </c>
      <c r="G735" t="s">
        <v>471</v>
      </c>
      <c r="H735" t="s">
        <v>177</v>
      </c>
      <c r="X735" t="s">
        <v>101</v>
      </c>
      <c r="Y735" t="s">
        <v>465</v>
      </c>
      <c r="AC735" t="s">
        <v>64</v>
      </c>
    </row>
    <row r="736" spans="1:31" x14ac:dyDescent="0.2">
      <c r="A736" t="s">
        <v>798</v>
      </c>
      <c r="B736">
        <v>784292</v>
      </c>
      <c r="C736">
        <f>IF(LEFT(E736,2)="+&lt;",B736+1,B736)</f>
        <v>784293</v>
      </c>
      <c r="D736">
        <v>786213</v>
      </c>
      <c r="E736" t="s">
        <v>862</v>
      </c>
      <c r="L736" t="s">
        <v>779</v>
      </c>
      <c r="N736" t="s">
        <v>81</v>
      </c>
      <c r="O736" t="s">
        <v>95</v>
      </c>
      <c r="R736" t="s">
        <v>39</v>
      </c>
      <c r="S736" t="s">
        <v>37</v>
      </c>
      <c r="V736" t="s">
        <v>41</v>
      </c>
      <c r="X736" t="s">
        <v>109</v>
      </c>
      <c r="Y736" t="s">
        <v>908</v>
      </c>
      <c r="AC736" t="s">
        <v>96</v>
      </c>
      <c r="AD736" t="s">
        <v>71</v>
      </c>
      <c r="AE736" t="s">
        <v>181</v>
      </c>
    </row>
    <row r="737" spans="1:31" x14ac:dyDescent="0.2">
      <c r="A737" t="s">
        <v>174</v>
      </c>
      <c r="B737">
        <v>786213</v>
      </c>
      <c r="C737">
        <f>IF(LEFT(E737,2)="+&lt;",B737+1,B737)</f>
        <v>786213</v>
      </c>
      <c r="D737">
        <v>789019</v>
      </c>
      <c r="E737" t="s">
        <v>472</v>
      </c>
      <c r="G737" t="s">
        <v>473</v>
      </c>
      <c r="H737" t="s">
        <v>177</v>
      </c>
      <c r="X737" t="s">
        <v>101</v>
      </c>
      <c r="Y737" t="s">
        <v>309</v>
      </c>
      <c r="AC737" t="s">
        <v>64</v>
      </c>
    </row>
    <row r="738" spans="1:31" x14ac:dyDescent="0.2">
      <c r="A738" t="s">
        <v>798</v>
      </c>
      <c r="B738">
        <v>786213</v>
      </c>
      <c r="C738">
        <f>IF(LEFT(E738,2)="+&lt;",B738+1,B738)</f>
        <v>786214</v>
      </c>
      <c r="D738">
        <v>789019</v>
      </c>
      <c r="E738" t="s">
        <v>891</v>
      </c>
      <c r="G738" t="s">
        <v>909</v>
      </c>
      <c r="L738" t="s">
        <v>101</v>
      </c>
      <c r="N738" t="s">
        <v>36</v>
      </c>
      <c r="O738" t="s">
        <v>37</v>
      </c>
      <c r="R738" t="s">
        <v>39</v>
      </c>
      <c r="S738" t="s">
        <v>61</v>
      </c>
      <c r="V738" t="s">
        <v>41</v>
      </c>
      <c r="X738" t="s">
        <v>109</v>
      </c>
      <c r="Y738" t="s">
        <v>508</v>
      </c>
      <c r="AC738" t="s">
        <v>138</v>
      </c>
      <c r="AD738" t="s">
        <v>71</v>
      </c>
      <c r="AE738" t="s">
        <v>181</v>
      </c>
    </row>
    <row r="739" spans="1:31" x14ac:dyDescent="0.2">
      <c r="A739" t="s">
        <v>798</v>
      </c>
      <c r="B739">
        <v>789019</v>
      </c>
      <c r="C739">
        <f>IF(LEFT(E739,2)="+&lt;",B739+1,B739)</f>
        <v>789019</v>
      </c>
      <c r="D739">
        <v>790700</v>
      </c>
      <c r="E739" t="s">
        <v>860</v>
      </c>
      <c r="L739" t="s">
        <v>107</v>
      </c>
      <c r="N739" t="s">
        <v>54</v>
      </c>
      <c r="O739" t="s">
        <v>95</v>
      </c>
      <c r="S739" t="s">
        <v>61</v>
      </c>
      <c r="X739" t="s">
        <v>116</v>
      </c>
      <c r="Y739" t="s">
        <v>908</v>
      </c>
      <c r="AC739" t="s">
        <v>96</v>
      </c>
    </row>
    <row r="740" spans="1:31" x14ac:dyDescent="0.2">
      <c r="A740" t="s">
        <v>31</v>
      </c>
      <c r="B740">
        <v>789019</v>
      </c>
      <c r="C740">
        <f>IF(LEFT(E740,2)="+&lt;",B740+1,B740)</f>
        <v>789020</v>
      </c>
      <c r="D740">
        <v>790700</v>
      </c>
      <c r="E740" t="s">
        <v>32</v>
      </c>
      <c r="G740" t="s">
        <v>169</v>
      </c>
      <c r="L740" t="s">
        <v>83</v>
      </c>
      <c r="N740" t="s">
        <v>84</v>
      </c>
      <c r="X740" t="s">
        <v>56</v>
      </c>
    </row>
    <row r="741" spans="1:31" x14ac:dyDescent="0.2">
      <c r="A741" t="s">
        <v>915</v>
      </c>
      <c r="B741">
        <v>789019</v>
      </c>
      <c r="C741">
        <f>IF(LEFT(E741,2)="+&lt;",B741+1,B741)</f>
        <v>789020</v>
      </c>
      <c r="D741">
        <v>790700</v>
      </c>
      <c r="E741" t="s">
        <v>32</v>
      </c>
      <c r="G741" t="s">
        <v>998</v>
      </c>
      <c r="L741" t="s">
        <v>34</v>
      </c>
      <c r="N741" t="s">
        <v>36</v>
      </c>
      <c r="X741" t="s">
        <v>56</v>
      </c>
    </row>
    <row r="742" spans="1:31" x14ac:dyDescent="0.2">
      <c r="A742" t="s">
        <v>174</v>
      </c>
      <c r="B742">
        <v>790700</v>
      </c>
      <c r="C742">
        <f>IF(LEFT(E742,2)="+&lt;",B742+1,B742)</f>
        <v>790700</v>
      </c>
      <c r="D742">
        <v>792980</v>
      </c>
      <c r="E742" t="s">
        <v>474</v>
      </c>
      <c r="H742" t="s">
        <v>177</v>
      </c>
      <c r="X742" t="s">
        <v>217</v>
      </c>
      <c r="Y742" t="s">
        <v>177</v>
      </c>
      <c r="AC742" t="s">
        <v>64</v>
      </c>
    </row>
    <row r="743" spans="1:31" x14ac:dyDescent="0.2">
      <c r="A743" t="s">
        <v>915</v>
      </c>
      <c r="B743">
        <v>790700</v>
      </c>
      <c r="C743">
        <f>IF(LEFT(E743,2)="+&lt;",B743+1,B743)</f>
        <v>790701</v>
      </c>
      <c r="D743">
        <v>792980</v>
      </c>
      <c r="E743" t="s">
        <v>32</v>
      </c>
      <c r="G743" t="s">
        <v>983</v>
      </c>
      <c r="L743" t="s">
        <v>52</v>
      </c>
      <c r="N743" t="s">
        <v>54</v>
      </c>
      <c r="O743" t="s">
        <v>61</v>
      </c>
      <c r="R743" t="s">
        <v>39</v>
      </c>
      <c r="S743" t="s">
        <v>61</v>
      </c>
      <c r="X743" t="s">
        <v>66</v>
      </c>
      <c r="Y743" t="s">
        <v>465</v>
      </c>
      <c r="AC743" t="s">
        <v>129</v>
      </c>
      <c r="AD743" t="s">
        <v>48</v>
      </c>
      <c r="AE743" t="s">
        <v>36</v>
      </c>
    </row>
    <row r="744" spans="1:31" x14ac:dyDescent="0.2">
      <c r="A744" t="s">
        <v>486</v>
      </c>
      <c r="B744">
        <v>792980</v>
      </c>
      <c r="C744">
        <f>IF(LEFT(E744,2)="+&lt;",B744+1,B744)</f>
        <v>792980</v>
      </c>
      <c r="D744">
        <v>794732</v>
      </c>
      <c r="E744" t="s">
        <v>713</v>
      </c>
      <c r="H744" t="s">
        <v>184</v>
      </c>
      <c r="X744" t="s">
        <v>217</v>
      </c>
      <c r="Y744" t="s">
        <v>184</v>
      </c>
      <c r="AC744" t="s">
        <v>138</v>
      </c>
    </row>
    <row r="745" spans="1:31" x14ac:dyDescent="0.2">
      <c r="A745" t="s">
        <v>915</v>
      </c>
      <c r="B745">
        <v>792980</v>
      </c>
      <c r="C745">
        <f>IF(LEFT(E745,2)="+&lt;",B745+1,B745)</f>
        <v>792981</v>
      </c>
      <c r="D745">
        <v>794732</v>
      </c>
      <c r="E745" t="s">
        <v>32</v>
      </c>
      <c r="G745" t="s">
        <v>999</v>
      </c>
      <c r="L745" t="s">
        <v>52</v>
      </c>
      <c r="N745" t="s">
        <v>54</v>
      </c>
      <c r="X745" t="s">
        <v>56</v>
      </c>
    </row>
    <row r="746" spans="1:31" x14ac:dyDescent="0.2">
      <c r="A746" t="s">
        <v>798</v>
      </c>
      <c r="B746">
        <v>794732</v>
      </c>
      <c r="C746">
        <f>IF(LEFT(E746,2)="+&lt;",B746+1,B746)</f>
        <v>794732</v>
      </c>
      <c r="D746">
        <v>797340</v>
      </c>
      <c r="E746" t="s">
        <v>50</v>
      </c>
      <c r="G746" t="s">
        <v>910</v>
      </c>
      <c r="L746" t="s">
        <v>93</v>
      </c>
      <c r="N746" t="s">
        <v>36</v>
      </c>
      <c r="O746" t="s">
        <v>95</v>
      </c>
      <c r="S746" t="s">
        <v>95</v>
      </c>
      <c r="X746" t="s">
        <v>56</v>
      </c>
      <c r="Y746" t="s">
        <v>70</v>
      </c>
      <c r="AC746" t="s">
        <v>129</v>
      </c>
    </row>
    <row r="747" spans="1:31" x14ac:dyDescent="0.2">
      <c r="A747" t="s">
        <v>174</v>
      </c>
      <c r="B747">
        <v>794732</v>
      </c>
      <c r="C747">
        <f>IF(LEFT(E747,2)="+&lt;",B747+1,B747)</f>
        <v>794733</v>
      </c>
      <c r="D747">
        <v>797340</v>
      </c>
      <c r="E747" t="s">
        <v>32</v>
      </c>
      <c r="G747" t="s">
        <v>475</v>
      </c>
      <c r="X747" t="s">
        <v>56</v>
      </c>
    </row>
    <row r="748" spans="1:31" x14ac:dyDescent="0.2">
      <c r="A748" t="s">
        <v>174</v>
      </c>
      <c r="B748">
        <v>797340</v>
      </c>
      <c r="C748">
        <f>IF(LEFT(E748,2)="+&lt;",B748+1,B748)</f>
        <v>797340</v>
      </c>
      <c r="D748">
        <v>799353</v>
      </c>
      <c r="E748" t="s">
        <v>50</v>
      </c>
      <c r="G748" t="s">
        <v>476</v>
      </c>
      <c r="X748" t="s">
        <v>56</v>
      </c>
    </row>
    <row r="749" spans="1:31" x14ac:dyDescent="0.2">
      <c r="A749" t="s">
        <v>31</v>
      </c>
      <c r="B749">
        <v>797340</v>
      </c>
      <c r="C749">
        <f>IF(LEFT(E749,2)="+&lt;",B749+1,B749)</f>
        <v>797341</v>
      </c>
      <c r="D749">
        <v>799353</v>
      </c>
      <c r="E749" t="s">
        <v>32</v>
      </c>
      <c r="G749" t="s">
        <v>169</v>
      </c>
      <c r="L749" t="s">
        <v>83</v>
      </c>
      <c r="N749" t="s">
        <v>84</v>
      </c>
      <c r="X749" t="s">
        <v>56</v>
      </c>
    </row>
    <row r="750" spans="1:31" x14ac:dyDescent="0.2">
      <c r="A750" t="s">
        <v>798</v>
      </c>
      <c r="B750">
        <v>797340</v>
      </c>
      <c r="C750">
        <f>IF(LEFT(E750,2)="+&lt;",B750+1,B750)</f>
        <v>797341</v>
      </c>
      <c r="D750">
        <v>799353</v>
      </c>
      <c r="E750" t="s">
        <v>32</v>
      </c>
      <c r="G750" t="s">
        <v>911</v>
      </c>
      <c r="L750" t="s">
        <v>98</v>
      </c>
      <c r="N750" t="s">
        <v>54</v>
      </c>
      <c r="O750" t="s">
        <v>100</v>
      </c>
      <c r="S750" t="s">
        <v>100</v>
      </c>
      <c r="X750" t="s">
        <v>56</v>
      </c>
      <c r="Y750" t="s">
        <v>70</v>
      </c>
      <c r="AC750" t="s">
        <v>196</v>
      </c>
    </row>
    <row r="751" spans="1:31" x14ac:dyDescent="0.2">
      <c r="A751" t="s">
        <v>174</v>
      </c>
      <c r="B751">
        <v>799353</v>
      </c>
      <c r="C751">
        <f>IF(LEFT(E751,2)="+&lt;",B751+1,B751)</f>
        <v>799353</v>
      </c>
      <c r="D751">
        <v>801075</v>
      </c>
      <c r="E751" t="s">
        <v>416</v>
      </c>
      <c r="G751" t="s">
        <v>477</v>
      </c>
      <c r="H751" t="s">
        <v>177</v>
      </c>
      <c r="X751" t="s">
        <v>101</v>
      </c>
      <c r="Y751" t="s">
        <v>177</v>
      </c>
      <c r="AC751" t="s">
        <v>64</v>
      </c>
    </row>
    <row r="752" spans="1:31" x14ac:dyDescent="0.2">
      <c r="A752" t="s">
        <v>31</v>
      </c>
      <c r="B752">
        <v>799353</v>
      </c>
      <c r="C752">
        <f>IF(LEFT(E752,2)="+&lt;",B752+1,B752)</f>
        <v>799354</v>
      </c>
      <c r="D752">
        <v>801075</v>
      </c>
      <c r="E752" t="s">
        <v>32</v>
      </c>
      <c r="G752" t="s">
        <v>169</v>
      </c>
      <c r="L752" t="s">
        <v>83</v>
      </c>
      <c r="N752" t="s">
        <v>84</v>
      </c>
      <c r="X752" t="s">
        <v>56</v>
      </c>
    </row>
    <row r="753" spans="1:32" x14ac:dyDescent="0.2">
      <c r="A753" t="s">
        <v>486</v>
      </c>
      <c r="B753">
        <v>801075</v>
      </c>
      <c r="C753">
        <f>IF(LEFT(E753,2)="+&lt;",B753+1,B753)</f>
        <v>801075</v>
      </c>
      <c r="D753">
        <v>808267</v>
      </c>
      <c r="E753" t="s">
        <v>714</v>
      </c>
      <c r="G753" t="s">
        <v>715</v>
      </c>
      <c r="H753" t="s">
        <v>184</v>
      </c>
      <c r="X753" t="s">
        <v>217</v>
      </c>
      <c r="Y753" t="s">
        <v>184</v>
      </c>
      <c r="AC753" t="s">
        <v>203</v>
      </c>
    </row>
    <row r="754" spans="1:32" x14ac:dyDescent="0.2">
      <c r="A754" t="s">
        <v>31</v>
      </c>
      <c r="B754">
        <v>801075</v>
      </c>
      <c r="C754">
        <f>IF(LEFT(E754,2)="+&lt;",B754+1,B754)</f>
        <v>801076</v>
      </c>
      <c r="D754">
        <v>808267</v>
      </c>
      <c r="E754" t="s">
        <v>32</v>
      </c>
      <c r="G754" t="s">
        <v>169</v>
      </c>
      <c r="L754" t="s">
        <v>83</v>
      </c>
      <c r="N754" t="s">
        <v>84</v>
      </c>
      <c r="X754" t="s">
        <v>56</v>
      </c>
    </row>
    <row r="755" spans="1:32" x14ac:dyDescent="0.2">
      <c r="A755" t="s">
        <v>174</v>
      </c>
      <c r="B755">
        <v>801075</v>
      </c>
      <c r="C755">
        <f>IF(LEFT(E755,2)="+&lt;",B755+1,B755)</f>
        <v>801076</v>
      </c>
      <c r="D755">
        <v>808267</v>
      </c>
      <c r="E755" t="s">
        <v>478</v>
      </c>
      <c r="G755" t="s">
        <v>479</v>
      </c>
      <c r="X755" t="s">
        <v>101</v>
      </c>
      <c r="AC755" t="s">
        <v>64</v>
      </c>
    </row>
    <row r="756" spans="1:32" x14ac:dyDescent="0.2">
      <c r="A756" t="s">
        <v>798</v>
      </c>
      <c r="B756">
        <v>801075</v>
      </c>
      <c r="C756">
        <f>IF(LEFT(E756,2)="+&lt;",B756+1,B756)</f>
        <v>801076</v>
      </c>
      <c r="D756">
        <v>808267</v>
      </c>
      <c r="E756" t="s">
        <v>32</v>
      </c>
      <c r="G756" t="s">
        <v>912</v>
      </c>
      <c r="L756" t="s">
        <v>80</v>
      </c>
      <c r="N756" t="s">
        <v>54</v>
      </c>
      <c r="X756" t="s">
        <v>101</v>
      </c>
    </row>
    <row r="757" spans="1:32" x14ac:dyDescent="0.2">
      <c r="A757" t="s">
        <v>915</v>
      </c>
      <c r="B757">
        <v>801075</v>
      </c>
      <c r="C757">
        <f>IF(LEFT(E757,2)="+&lt;",B757+1,B757)</f>
        <v>801076</v>
      </c>
      <c r="D757">
        <v>808267</v>
      </c>
      <c r="E757" t="s">
        <v>32</v>
      </c>
      <c r="G757" t="s">
        <v>832</v>
      </c>
      <c r="L757" t="s">
        <v>80</v>
      </c>
      <c r="N757" t="s">
        <v>81</v>
      </c>
      <c r="U757" t="s">
        <v>739</v>
      </c>
      <c r="X757" t="s">
        <v>56</v>
      </c>
      <c r="Z757" t="s">
        <v>44</v>
      </c>
      <c r="AA757" t="s">
        <v>1000</v>
      </c>
      <c r="AB757" t="s">
        <v>46</v>
      </c>
    </row>
    <row r="758" spans="1:32" x14ac:dyDescent="0.2">
      <c r="A758" t="s">
        <v>798</v>
      </c>
      <c r="B758">
        <v>808267</v>
      </c>
      <c r="C758">
        <f>IF(LEFT(E758,2)="+&lt;",B758+1,B758)</f>
        <v>808267</v>
      </c>
      <c r="D758">
        <v>808532</v>
      </c>
      <c r="E758" t="s">
        <v>142</v>
      </c>
      <c r="J758" t="s">
        <v>913</v>
      </c>
      <c r="L758" t="s">
        <v>101</v>
      </c>
      <c r="N758" t="s">
        <v>54</v>
      </c>
      <c r="X758" t="s">
        <v>101</v>
      </c>
      <c r="AC758" t="s">
        <v>47</v>
      </c>
    </row>
    <row r="759" spans="1:32" x14ac:dyDescent="0.2">
      <c r="A759" t="s">
        <v>174</v>
      </c>
      <c r="B759">
        <v>808532</v>
      </c>
      <c r="C759">
        <f>IF(LEFT(E759,2)="+&lt;",B759+1,B759)</f>
        <v>808532</v>
      </c>
      <c r="D759">
        <v>810478</v>
      </c>
      <c r="E759" t="s">
        <v>480</v>
      </c>
      <c r="H759" t="s">
        <v>306</v>
      </c>
      <c r="X759" t="s">
        <v>101</v>
      </c>
      <c r="AC759" t="s">
        <v>64</v>
      </c>
    </row>
    <row r="760" spans="1:32" x14ac:dyDescent="0.2">
      <c r="A760" t="s">
        <v>31</v>
      </c>
      <c r="B760">
        <v>808532</v>
      </c>
      <c r="C760">
        <f>IF(LEFT(E760,2)="+&lt;",B760+1,B760)</f>
        <v>808533</v>
      </c>
      <c r="D760">
        <v>810478</v>
      </c>
      <c r="E760" t="s">
        <v>32</v>
      </c>
      <c r="G760" t="s">
        <v>169</v>
      </c>
      <c r="L760" t="s">
        <v>83</v>
      </c>
      <c r="N760" t="s">
        <v>84</v>
      </c>
      <c r="X760" t="s">
        <v>56</v>
      </c>
    </row>
    <row r="761" spans="1:32" x14ac:dyDescent="0.2">
      <c r="A761" t="s">
        <v>798</v>
      </c>
      <c r="B761">
        <v>808532</v>
      </c>
      <c r="C761">
        <f>IF(LEFT(E761,2)="+&lt;",B761+1,B761)</f>
        <v>808533</v>
      </c>
      <c r="D761">
        <v>810478</v>
      </c>
      <c r="E761" t="s">
        <v>862</v>
      </c>
      <c r="L761" t="s">
        <v>107</v>
      </c>
      <c r="N761" t="s">
        <v>54</v>
      </c>
      <c r="X761" t="s">
        <v>101</v>
      </c>
    </row>
    <row r="762" spans="1:32" x14ac:dyDescent="0.2">
      <c r="A762" t="s">
        <v>174</v>
      </c>
      <c r="B762">
        <v>810478</v>
      </c>
      <c r="C762">
        <f>IF(LEFT(E762,2)="+&lt;",B762+1,B762)</f>
        <v>810478</v>
      </c>
      <c r="D762">
        <v>814061</v>
      </c>
      <c r="E762" t="s">
        <v>481</v>
      </c>
      <c r="G762" t="s">
        <v>259</v>
      </c>
      <c r="H762" t="s">
        <v>177</v>
      </c>
      <c r="P762" t="s">
        <v>48</v>
      </c>
      <c r="W762" t="s">
        <v>39</v>
      </c>
      <c r="X762" t="s">
        <v>237</v>
      </c>
      <c r="AC762" t="s">
        <v>101</v>
      </c>
      <c r="AE762" t="s">
        <v>36</v>
      </c>
    </row>
    <row r="763" spans="1:32" x14ac:dyDescent="0.2">
      <c r="A763" t="s">
        <v>486</v>
      </c>
      <c r="B763">
        <v>810478</v>
      </c>
      <c r="C763">
        <f>IF(LEFT(E763,2)="+&lt;",B763+1,B763)</f>
        <v>810478</v>
      </c>
      <c r="D763">
        <v>814061</v>
      </c>
      <c r="E763" t="s">
        <v>716</v>
      </c>
      <c r="G763" t="s">
        <v>717</v>
      </c>
      <c r="H763" t="s">
        <v>184</v>
      </c>
      <c r="P763" t="s">
        <v>71</v>
      </c>
      <c r="V763" t="s">
        <v>185</v>
      </c>
      <c r="W763" t="s">
        <v>39</v>
      </c>
      <c r="X763" t="s">
        <v>146</v>
      </c>
      <c r="Y763" t="s">
        <v>718</v>
      </c>
      <c r="AC763" t="s">
        <v>129</v>
      </c>
      <c r="AE763" t="s">
        <v>72</v>
      </c>
      <c r="AF763" t="s">
        <v>101</v>
      </c>
    </row>
    <row r="764" spans="1:32" x14ac:dyDescent="0.2">
      <c r="A764" t="s">
        <v>798</v>
      </c>
      <c r="B764">
        <v>810478</v>
      </c>
      <c r="C764">
        <f>IF(LEFT(E764,2)="+&lt;",B764+1,B764)</f>
        <v>810479</v>
      </c>
      <c r="D764">
        <v>814061</v>
      </c>
      <c r="E764" t="s">
        <v>862</v>
      </c>
      <c r="G764" t="s">
        <v>914</v>
      </c>
      <c r="L764" t="s">
        <v>93</v>
      </c>
      <c r="N764" t="s">
        <v>54</v>
      </c>
      <c r="X764" t="s">
        <v>116</v>
      </c>
    </row>
    <row r="765" spans="1:32" x14ac:dyDescent="0.2">
      <c r="A765" t="s">
        <v>486</v>
      </c>
      <c r="B765">
        <v>814061</v>
      </c>
      <c r="C765">
        <f>IF(LEFT(E765,2)="+&lt;",B765+1,B765)</f>
        <v>814061</v>
      </c>
      <c r="D765">
        <v>815171</v>
      </c>
      <c r="E765" t="s">
        <v>719</v>
      </c>
      <c r="G765" t="s">
        <v>720</v>
      </c>
      <c r="H765" t="s">
        <v>184</v>
      </c>
      <c r="P765" t="s">
        <v>148</v>
      </c>
      <c r="V765" t="s">
        <v>194</v>
      </c>
      <c r="W765" t="s">
        <v>39</v>
      </c>
      <c r="X765" t="s">
        <v>146</v>
      </c>
      <c r="AC765" t="s">
        <v>47</v>
      </c>
      <c r="AE765" t="s">
        <v>38</v>
      </c>
    </row>
    <row r="766" spans="1:32" x14ac:dyDescent="0.2">
      <c r="A766" t="s">
        <v>174</v>
      </c>
      <c r="B766">
        <v>814061</v>
      </c>
      <c r="C766">
        <f>IF(LEFT(E766,2)="+&lt;",B766+1,B766)</f>
        <v>814062</v>
      </c>
      <c r="D766">
        <v>815171</v>
      </c>
      <c r="E766" t="s">
        <v>32</v>
      </c>
      <c r="G766" t="s">
        <v>482</v>
      </c>
      <c r="X766" t="s">
        <v>56</v>
      </c>
    </row>
    <row r="767" spans="1:32" x14ac:dyDescent="0.2">
      <c r="A767" t="s">
        <v>486</v>
      </c>
      <c r="B767">
        <v>815171</v>
      </c>
      <c r="C767">
        <f>IF(LEFT(E767,2)="+&lt;",B767+1,B767)</f>
        <v>815171</v>
      </c>
      <c r="D767">
        <v>817124</v>
      </c>
      <c r="E767" t="s">
        <v>721</v>
      </c>
      <c r="G767" t="s">
        <v>722</v>
      </c>
      <c r="H767" t="s">
        <v>184</v>
      </c>
      <c r="P767" t="s">
        <v>71</v>
      </c>
      <c r="V767" t="s">
        <v>194</v>
      </c>
      <c r="W767" t="s">
        <v>39</v>
      </c>
      <c r="X767" t="s">
        <v>146</v>
      </c>
      <c r="AC767" t="s">
        <v>64</v>
      </c>
      <c r="AE767" t="s">
        <v>72</v>
      </c>
      <c r="AF767" t="s">
        <v>101</v>
      </c>
    </row>
    <row r="768" spans="1:32" x14ac:dyDescent="0.2">
      <c r="A768" t="s">
        <v>31</v>
      </c>
      <c r="B768">
        <v>815171</v>
      </c>
      <c r="C768">
        <f>IF(LEFT(E768,2)="+&lt;",B768+1,B768)</f>
        <v>815172</v>
      </c>
      <c r="D768">
        <v>817124</v>
      </c>
      <c r="E768" t="s">
        <v>32</v>
      </c>
      <c r="G768" t="s">
        <v>169</v>
      </c>
      <c r="L768" t="s">
        <v>83</v>
      </c>
      <c r="N768" t="s">
        <v>84</v>
      </c>
      <c r="X768" t="s">
        <v>56</v>
      </c>
    </row>
    <row r="769" spans="1:32" x14ac:dyDescent="0.2">
      <c r="A769" t="s">
        <v>174</v>
      </c>
      <c r="B769">
        <v>815171</v>
      </c>
      <c r="C769">
        <f>IF(LEFT(E769,2)="+&lt;",B769+1,B769)</f>
        <v>815172</v>
      </c>
      <c r="D769">
        <v>817124</v>
      </c>
      <c r="E769" t="s">
        <v>32</v>
      </c>
      <c r="G769" t="s">
        <v>482</v>
      </c>
      <c r="X769" t="s">
        <v>56</v>
      </c>
    </row>
    <row r="770" spans="1:32" x14ac:dyDescent="0.2">
      <c r="A770" t="s">
        <v>174</v>
      </c>
      <c r="B770">
        <v>817124</v>
      </c>
      <c r="C770">
        <f>IF(LEFT(E770,2)="+&lt;",B770+1,B770)</f>
        <v>817124</v>
      </c>
      <c r="D770">
        <v>819478</v>
      </c>
      <c r="E770" t="s">
        <v>483</v>
      </c>
      <c r="G770" t="s">
        <v>484</v>
      </c>
      <c r="X770" t="s">
        <v>101</v>
      </c>
      <c r="AC770" t="s">
        <v>101</v>
      </c>
    </row>
    <row r="771" spans="1:32" x14ac:dyDescent="0.2">
      <c r="A771" t="s">
        <v>486</v>
      </c>
      <c r="B771">
        <v>817124</v>
      </c>
      <c r="C771">
        <f>IF(LEFT(E771,2)="+&lt;",B771+1,B771)</f>
        <v>817125</v>
      </c>
      <c r="D771">
        <v>819478</v>
      </c>
      <c r="E771" t="s">
        <v>723</v>
      </c>
      <c r="G771" t="s">
        <v>724</v>
      </c>
      <c r="H771" t="s">
        <v>184</v>
      </c>
      <c r="W771" t="s">
        <v>39</v>
      </c>
      <c r="X771" t="s">
        <v>237</v>
      </c>
      <c r="AC771" t="s">
        <v>64</v>
      </c>
      <c r="AE771" t="s">
        <v>36</v>
      </c>
    </row>
    <row r="772" spans="1:32" x14ac:dyDescent="0.2">
      <c r="A772" t="s">
        <v>486</v>
      </c>
      <c r="B772">
        <v>819478</v>
      </c>
      <c r="C772">
        <f>IF(LEFT(E772,2)="+&lt;",B772+1,B772)</f>
        <v>819478</v>
      </c>
      <c r="D772">
        <v>822684</v>
      </c>
      <c r="E772" t="s">
        <v>725</v>
      </c>
      <c r="H772" t="s">
        <v>184</v>
      </c>
      <c r="X772" t="s">
        <v>217</v>
      </c>
      <c r="AC772" t="s">
        <v>64</v>
      </c>
    </row>
    <row r="773" spans="1:32" x14ac:dyDescent="0.2">
      <c r="A773" t="s">
        <v>31</v>
      </c>
      <c r="B773">
        <v>819478</v>
      </c>
      <c r="C773">
        <f>IF(LEFT(E773,2)="+&lt;",B773+1,B773)</f>
        <v>819479</v>
      </c>
      <c r="D773">
        <v>822684</v>
      </c>
      <c r="E773" t="s">
        <v>32</v>
      </c>
      <c r="G773" t="s">
        <v>171</v>
      </c>
      <c r="L773" t="s">
        <v>34</v>
      </c>
      <c r="N773" t="s">
        <v>36</v>
      </c>
      <c r="X773" t="s">
        <v>56</v>
      </c>
    </row>
    <row r="774" spans="1:32" x14ac:dyDescent="0.2">
      <c r="A774" t="s">
        <v>486</v>
      </c>
      <c r="B774">
        <v>822684</v>
      </c>
      <c r="C774">
        <f>IF(LEFT(E774,2)="+&lt;",B774+1,B774)</f>
        <v>822684</v>
      </c>
      <c r="D774">
        <v>825036</v>
      </c>
      <c r="E774" t="s">
        <v>726</v>
      </c>
      <c r="G774" t="s">
        <v>727</v>
      </c>
      <c r="H774" t="s">
        <v>184</v>
      </c>
      <c r="X774" t="s">
        <v>101</v>
      </c>
      <c r="Y774" t="s">
        <v>184</v>
      </c>
      <c r="AC774" t="s">
        <v>138</v>
      </c>
    </row>
    <row r="775" spans="1:32" x14ac:dyDescent="0.2">
      <c r="A775" t="s">
        <v>915</v>
      </c>
      <c r="B775">
        <v>822684</v>
      </c>
      <c r="C775">
        <f>IF(LEFT(E775,2)="+&lt;",B775+1,B775)</f>
        <v>822685</v>
      </c>
      <c r="D775">
        <v>825036</v>
      </c>
      <c r="E775" t="s">
        <v>32</v>
      </c>
      <c r="G775" t="s">
        <v>1001</v>
      </c>
      <c r="U775" t="s">
        <v>40</v>
      </c>
      <c r="X775" t="s">
        <v>56</v>
      </c>
      <c r="Z775" t="s">
        <v>1002</v>
      </c>
      <c r="AA775" t="s">
        <v>38</v>
      </c>
      <c r="AB775" t="s">
        <v>746</v>
      </c>
    </row>
    <row r="776" spans="1:32" x14ac:dyDescent="0.2">
      <c r="A776" t="s">
        <v>486</v>
      </c>
      <c r="B776">
        <v>825036</v>
      </c>
      <c r="C776">
        <f>IF(LEFT(E776,2)="+&lt;",B776+1,B776)</f>
        <v>825036</v>
      </c>
      <c r="D776">
        <v>827316</v>
      </c>
      <c r="E776" t="s">
        <v>728</v>
      </c>
      <c r="G776" t="s">
        <v>729</v>
      </c>
      <c r="H776" t="s">
        <v>184</v>
      </c>
      <c r="P776" t="s">
        <v>71</v>
      </c>
      <c r="V776" t="s">
        <v>185</v>
      </c>
      <c r="W776" t="s">
        <v>39</v>
      </c>
      <c r="X776" t="s">
        <v>146</v>
      </c>
      <c r="Y776" t="s">
        <v>166</v>
      </c>
      <c r="AC776" t="s">
        <v>129</v>
      </c>
      <c r="AE776" t="s">
        <v>72</v>
      </c>
      <c r="AF776" t="s">
        <v>199</v>
      </c>
    </row>
    <row r="777" spans="1:32" x14ac:dyDescent="0.2">
      <c r="A777" t="s">
        <v>174</v>
      </c>
      <c r="B777">
        <v>825036</v>
      </c>
      <c r="C777">
        <f>IF(LEFT(E777,2)="+&lt;",B777+1,B777)</f>
        <v>825037</v>
      </c>
      <c r="D777">
        <v>827316</v>
      </c>
      <c r="E777" t="s">
        <v>32</v>
      </c>
      <c r="G777" t="s">
        <v>485</v>
      </c>
      <c r="H777" t="s">
        <v>177</v>
      </c>
      <c r="P777" t="s">
        <v>148</v>
      </c>
      <c r="V777" t="s">
        <v>101</v>
      </c>
      <c r="W777" t="s">
        <v>39</v>
      </c>
      <c r="X777" t="s">
        <v>42</v>
      </c>
      <c r="AC777" t="s">
        <v>101</v>
      </c>
      <c r="AE777" t="s">
        <v>36</v>
      </c>
    </row>
    <row r="778" spans="1:32" x14ac:dyDescent="0.2">
      <c r="A778" t="s">
        <v>915</v>
      </c>
      <c r="B778">
        <v>825036</v>
      </c>
      <c r="C778">
        <f>IF(LEFT(E778,2)="+&lt;",B778+1,B778)</f>
        <v>825037</v>
      </c>
      <c r="D778">
        <v>827316</v>
      </c>
      <c r="E778" t="s">
        <v>891</v>
      </c>
      <c r="U778" t="s">
        <v>55</v>
      </c>
      <c r="X778" t="s">
        <v>116</v>
      </c>
      <c r="Z778" t="s">
        <v>1003</v>
      </c>
      <c r="AA778" t="s">
        <v>38</v>
      </c>
      <c r="AB778" t="s">
        <v>749</v>
      </c>
    </row>
    <row r="779" spans="1:32" x14ac:dyDescent="0.2">
      <c r="A779" t="s">
        <v>486</v>
      </c>
      <c r="B779">
        <v>827316</v>
      </c>
      <c r="C779">
        <f>IF(LEFT(E779,2)="+&lt;",B779+1,B779)</f>
        <v>827316</v>
      </c>
      <c r="D779">
        <v>830030</v>
      </c>
      <c r="E779" t="s">
        <v>730</v>
      </c>
      <c r="H779" t="s">
        <v>184</v>
      </c>
      <c r="X779" t="s">
        <v>217</v>
      </c>
      <c r="AC779" t="s">
        <v>47</v>
      </c>
    </row>
    <row r="780" spans="1:32" x14ac:dyDescent="0.2">
      <c r="A780" t="s">
        <v>31</v>
      </c>
      <c r="B780">
        <v>827316</v>
      </c>
      <c r="C780">
        <f>IF(LEFT(E780,2)="+&lt;",B780+1,B780)</f>
        <v>827317</v>
      </c>
      <c r="D780">
        <v>830030</v>
      </c>
      <c r="E780" t="s">
        <v>32</v>
      </c>
      <c r="G780" t="s">
        <v>172</v>
      </c>
      <c r="L780" t="s">
        <v>52</v>
      </c>
      <c r="N780" t="s">
        <v>54</v>
      </c>
      <c r="X780" t="s">
        <v>56</v>
      </c>
    </row>
    <row r="781" spans="1:32" x14ac:dyDescent="0.2">
      <c r="A781" t="s">
        <v>915</v>
      </c>
      <c r="B781">
        <v>827316</v>
      </c>
      <c r="C781">
        <f>IF(LEFT(E781,2)="+&lt;",B781+1,B781)</f>
        <v>827317</v>
      </c>
      <c r="D781">
        <v>830030</v>
      </c>
      <c r="E781" t="s">
        <v>891</v>
      </c>
      <c r="U781" t="s">
        <v>1004</v>
      </c>
      <c r="X781" t="s">
        <v>116</v>
      </c>
      <c r="Z781" t="s">
        <v>1003</v>
      </c>
      <c r="AA781" t="s">
        <v>38</v>
      </c>
      <c r="AB781" t="s">
        <v>1005</v>
      </c>
    </row>
    <row r="782" spans="1:32" x14ac:dyDescent="0.2">
      <c r="A782" t="s">
        <v>486</v>
      </c>
      <c r="B782">
        <v>830030</v>
      </c>
      <c r="C782">
        <f>IF(LEFT(E782,2)="+&lt;",B782+1,B782)</f>
        <v>830030</v>
      </c>
      <c r="D782">
        <v>831334</v>
      </c>
      <c r="E782" t="s">
        <v>731</v>
      </c>
      <c r="H782" t="s">
        <v>184</v>
      </c>
      <c r="X782" t="s">
        <v>217</v>
      </c>
      <c r="AC782" t="s">
        <v>64</v>
      </c>
    </row>
    <row r="783" spans="1:32" x14ac:dyDescent="0.2">
      <c r="A783" t="s">
        <v>486</v>
      </c>
      <c r="B783">
        <v>831334</v>
      </c>
      <c r="C783">
        <f>IF(LEFT(E783,2)="+&lt;",B783+1,B783)</f>
        <v>831334</v>
      </c>
      <c r="D783">
        <v>834445</v>
      </c>
      <c r="E783" t="s">
        <v>732</v>
      </c>
      <c r="G783" t="s">
        <v>733</v>
      </c>
      <c r="H783" t="s">
        <v>184</v>
      </c>
      <c r="X783" t="s">
        <v>101</v>
      </c>
    </row>
    <row r="784" spans="1:32" x14ac:dyDescent="0.2">
      <c r="A784" t="s">
        <v>486</v>
      </c>
      <c r="B784">
        <v>834445</v>
      </c>
      <c r="C784">
        <f>IF(LEFT(E784,2)="+&lt;",B784+1,B784)</f>
        <v>834445</v>
      </c>
      <c r="D784">
        <v>836288</v>
      </c>
      <c r="E784" t="s">
        <v>734</v>
      </c>
      <c r="G784" t="s">
        <v>735</v>
      </c>
      <c r="H784" t="s">
        <v>184</v>
      </c>
      <c r="X784" t="s">
        <v>101</v>
      </c>
    </row>
    <row r="785" spans="1:14" x14ac:dyDescent="0.2">
      <c r="A785" t="s">
        <v>31</v>
      </c>
      <c r="B785">
        <v>834445</v>
      </c>
      <c r="C785">
        <f>IF(LEFT(E785,2)="+&lt;",B785+1,B785)</f>
        <v>834446</v>
      </c>
      <c r="D785">
        <v>836288</v>
      </c>
      <c r="E785" t="s">
        <v>32</v>
      </c>
      <c r="G785" t="s">
        <v>173</v>
      </c>
      <c r="L785" t="s">
        <v>52</v>
      </c>
      <c r="N785" t="s">
        <v>54</v>
      </c>
    </row>
  </sheetData>
  <sortState xmlns:xlrd2="http://schemas.microsoft.com/office/spreadsheetml/2017/richdata2" ref="A2:AF785">
    <sortCondition ref="C2:C785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2022-10-21T07:27:21Z</dcterms:created>
  <dcterms:modified xsi:type="dcterms:W3CDTF">2022-10-29T08:38:13Z</dcterms:modified>
</cp:coreProperties>
</file>